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om1159\Desktop\防災\避難地圖\112年更新\"/>
    </mc:Choice>
  </mc:AlternateContent>
  <xr:revisionPtr revIDLastSave="0" documentId="8_{71C1B1A6-CC24-463C-86ED-86F54D2964A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原始" sheetId="1" r:id="rId1"/>
    <sheet name="耐震評估" sheetId="2" r:id="rId2"/>
    <sheet name="使照" sheetId="3" r:id="rId3"/>
  </sheets>
  <definedNames>
    <definedName name="_xlnm.Print_Area" localSheetId="2">使照!$A$1:$E$23</definedName>
    <definedName name="_xlnm.Print_Area" localSheetId="1">耐震評估!$A$1:$J$23</definedName>
    <definedName name="_xlnm.Print_Area" localSheetId="0">原始!$A$1:$AW$35</definedName>
  </definedNames>
  <calcPr calcId="181029"/>
</workbook>
</file>

<file path=xl/sharedStrings.xml><?xml version="1.0" encoding="utf-8"?>
<sst xmlns="http://schemas.openxmlformats.org/spreadsheetml/2006/main" count="1039" uniqueCount="246">
  <si>
    <r>
      <rPr>
        <b/>
        <sz val="16"/>
        <color rgb="FFFF0000"/>
        <rFont val="標楷體"/>
        <family val="4"/>
        <charset val="136"/>
      </rPr>
      <t>臺中市霧峰區</t>
    </r>
    <r>
      <rPr>
        <b/>
        <sz val="16"/>
        <color rgb="FF000000"/>
        <rFont val="標楷體"/>
        <family val="4"/>
        <charset val="136"/>
      </rPr>
      <t>避難收容處所空間及設備調查表</t>
    </r>
  </si>
  <si>
    <t>行政區</t>
  </si>
  <si>
    <t>收容處所編號</t>
  </si>
  <si>
    <t>收容處所名稱</t>
  </si>
  <si>
    <t>收容處所地址</t>
  </si>
  <si>
    <t>收容處所座標</t>
  </si>
  <si>
    <t>適合災害類別</t>
  </si>
  <si>
    <t>供水(是否堪用)</t>
  </si>
  <si>
    <t>供電(是否堪用)</t>
  </si>
  <si>
    <t>預估可收容人數及比例</t>
  </si>
  <si>
    <t>室內收容
面積(㎡)</t>
  </si>
  <si>
    <t>室外收容
面積(㎡)</t>
  </si>
  <si>
    <t>所在樓層(數字)</t>
  </si>
  <si>
    <t>電梯設施
(數量)</t>
  </si>
  <si>
    <t xml:space="preserve">收容所內部配置圖釘掛醒目處
</t>
  </si>
  <si>
    <t xml:space="preserve">避難逃生路線圖
</t>
  </si>
  <si>
    <t>熱食烹煮設備</t>
  </si>
  <si>
    <t xml:space="preserve">飲用水設備
</t>
  </si>
  <si>
    <t>收容處所衛浴設備調查</t>
  </si>
  <si>
    <t>收容處所附近(約300公尺內)
可提供衛浴設備之處所</t>
  </si>
  <si>
    <t>避難收容處所看板(數量)</t>
  </si>
  <si>
    <t>避難收容處所
方向指示牌(數量)</t>
  </si>
  <si>
    <t>發電機(數量)</t>
  </si>
  <si>
    <t>儲水塔(數量)</t>
  </si>
  <si>
    <t>通過消防安檢</t>
  </si>
  <si>
    <t>通過耐震度檢核</t>
  </si>
  <si>
    <t>通過公共安檢</t>
  </si>
  <si>
    <t xml:space="preserve">收容處所內電話
</t>
  </si>
  <si>
    <t>經度</t>
  </si>
  <si>
    <t>緯度</t>
  </si>
  <si>
    <t>水災</t>
  </si>
  <si>
    <t>土石流</t>
  </si>
  <si>
    <t xml:space="preserve">震災 </t>
  </si>
  <si>
    <t>海嘯</t>
  </si>
  <si>
    <t>總數</t>
  </si>
  <si>
    <t>男女比例(%)</t>
  </si>
  <si>
    <t xml:space="preserve">瓦斯爐
</t>
  </si>
  <si>
    <t xml:space="preserve">電磁爐
</t>
  </si>
  <si>
    <t xml:space="preserve">鍋具
</t>
  </si>
  <si>
    <t xml:space="preserve">餐具設備
</t>
  </si>
  <si>
    <t xml:space="preserve">冰箱
</t>
  </si>
  <si>
    <t>沐浴設備
(數量)</t>
  </si>
  <si>
    <t>熱水器設備
(數量)</t>
  </si>
  <si>
    <t>馬桶設備
(含小便斗數量)</t>
  </si>
  <si>
    <t>無障礙廁所
(數量)</t>
  </si>
  <si>
    <t>洗手台
(數量)</t>
  </si>
  <si>
    <t>名稱</t>
  </si>
  <si>
    <t>地址</t>
  </si>
  <si>
    <t>沐浴設備 
(數量)</t>
  </si>
  <si>
    <t>男性</t>
  </si>
  <si>
    <t>女性</t>
  </si>
  <si>
    <t>男</t>
  </si>
  <si>
    <t>女</t>
  </si>
  <si>
    <t>是/否</t>
  </si>
  <si>
    <t>日期(年月日)</t>
  </si>
  <si>
    <t>霧峰區</t>
  </si>
  <si>
    <t>SB413-0001</t>
  </si>
  <si>
    <t>霧峰區圖書館</t>
  </si>
  <si>
    <t>霧峰區本堂里大同路8號</t>
  </si>
  <si>
    <t>是</t>
  </si>
  <si>
    <t>否</t>
  </si>
  <si>
    <t>3</t>
  </si>
  <si>
    <t>2</t>
  </si>
  <si>
    <t>有</t>
  </si>
  <si>
    <t>無</t>
  </si>
  <si>
    <t>0</t>
  </si>
  <si>
    <t>16</t>
  </si>
  <si>
    <t>7</t>
  </si>
  <si>
    <t>4</t>
  </si>
  <si>
    <t>1</t>
  </si>
  <si>
    <t>111年05月18日</t>
  </si>
  <si>
    <t>111年6月28日完成耐震詳評，結果為「需補強」。</t>
  </si>
  <si>
    <t>110年09月17日</t>
  </si>
  <si>
    <t>04-23332426專線</t>
  </si>
  <si>
    <t>SB413-0002</t>
  </si>
  <si>
    <t>霧峰農工中正堂</t>
  </si>
  <si>
    <t>霧峰區甲寅里中正路1222號</t>
  </si>
  <si>
    <t>台中市政府警察局霧峰分局</t>
  </si>
  <si>
    <t>中正路1236號</t>
  </si>
  <si>
    <t>112年03月23日</t>
  </si>
  <si>
    <t>109年完成耐震初評，結果為「尚無疑慮」。</t>
  </si>
  <si>
    <t>110年10月19日</t>
  </si>
  <si>
    <t>04-23303118#101</t>
  </si>
  <si>
    <t>SB413-0003</t>
  </si>
  <si>
    <t>僑榮國小樂群樓</t>
  </si>
  <si>
    <t>霧峰區甲寅里民生路156號</t>
  </si>
  <si>
    <t>B1</t>
  </si>
  <si>
    <t>165</t>
  </si>
  <si>
    <t>112</t>
  </si>
  <si>
    <t>11</t>
  </si>
  <si>
    <t>22</t>
  </si>
  <si>
    <t>91年3月7日竣工之建物</t>
  </si>
  <si>
    <t>110年9月27日</t>
  </si>
  <si>
    <t>04-23335553*730</t>
  </si>
  <si>
    <t>SB413-0004</t>
  </si>
  <si>
    <t>霧峰國中行政大樓</t>
  </si>
  <si>
    <t>霧峰區北柳里國中路110號</t>
  </si>
  <si>
    <t>共用1</t>
  </si>
  <si>
    <t>101</t>
  </si>
  <si>
    <t>73</t>
  </si>
  <si>
    <t>5</t>
  </si>
  <si>
    <t>112年03月27日</t>
  </si>
  <si>
    <t>90年10月22日完工之建物</t>
  </si>
  <si>
    <t>108年08月05日</t>
  </si>
  <si>
    <t>04-23393175轉232</t>
  </si>
  <si>
    <t>SB413-0005</t>
  </si>
  <si>
    <t>復興國小樂齡中心</t>
  </si>
  <si>
    <t>霧峰區坑口里信義路50號</t>
  </si>
  <si>
    <t>20</t>
  </si>
  <si>
    <t>112年3月26日</t>
  </si>
  <si>
    <t>110年8月30日已完成補強</t>
  </si>
  <si>
    <t>04-23306075轉688</t>
  </si>
  <si>
    <t>SB413-0006</t>
  </si>
  <si>
    <t>五福國小康寧樓</t>
  </si>
  <si>
    <t>霧峰區五福里新埔路239號</t>
  </si>
  <si>
    <t>8</t>
  </si>
  <si>
    <t>10</t>
  </si>
  <si>
    <t>112年03月26日</t>
  </si>
  <si>
    <t>90年5月10日竣工之建物</t>
  </si>
  <si>
    <t>110年09月22日</t>
  </si>
  <si>
    <t>04-23396119#730</t>
  </si>
  <si>
    <t>SB413-0007</t>
  </si>
  <si>
    <t>吉峰國小風雨操場</t>
  </si>
  <si>
    <t>霧峰區吉峰里民生路349號</t>
  </si>
  <si>
    <t>淋浴間</t>
  </si>
  <si>
    <t>台中市霧峰區民生路349號</t>
  </si>
  <si>
    <t>92年8月23日竣工之建物</t>
  </si>
  <si>
    <t>110年12月08日</t>
  </si>
  <si>
    <t>04-23300893#830</t>
  </si>
  <si>
    <t>SB413-0008</t>
  </si>
  <si>
    <t>北勢里活動中心</t>
  </si>
  <si>
    <t>霧峰區北勢里丁台路571巷7號</t>
  </si>
  <si>
    <t>111年08月22日</t>
  </si>
  <si>
    <t>99年12月25日竣工之建物</t>
  </si>
  <si>
    <t>108年09月03日</t>
  </si>
  <si>
    <t>04-23393521專線</t>
  </si>
  <si>
    <t>SB413-0009</t>
  </si>
  <si>
    <t>光復國中小國中部</t>
  </si>
  <si>
    <t>霧峰區南柳里柳豐路535號</t>
  </si>
  <si>
    <t>54</t>
  </si>
  <si>
    <t>12</t>
  </si>
  <si>
    <t>36</t>
  </si>
  <si>
    <t>地下室</t>
  </si>
  <si>
    <t>柳豐路535號</t>
  </si>
  <si>
    <t>112年03月29日</t>
  </si>
  <si>
    <t>91年6月18日竣工之建物</t>
  </si>
  <si>
    <t>110年11月18日</t>
  </si>
  <si>
    <t>04-23393141#231</t>
  </si>
  <si>
    <t>SB413-0010</t>
  </si>
  <si>
    <t>霧峰國小禮堂</t>
  </si>
  <si>
    <t>霧峰區本堂里中正路736號</t>
  </si>
  <si>
    <t>立法院中部辦公室</t>
  </si>
  <si>
    <t>中正路734號</t>
  </si>
  <si>
    <t>91年6月31日竣工之建物</t>
  </si>
  <si>
    <t>04-23393069分機766/730</t>
  </si>
  <si>
    <t>是否有補強證明文件</t>
  </si>
  <si>
    <t>921後建物</t>
  </si>
  <si>
    <t>禮堂=慈賢堂</t>
  </si>
  <si>
    <t>SB413-0011</t>
  </si>
  <si>
    <t>峰谷國小南棟教室</t>
  </si>
  <si>
    <t>霧峰區峰谷里峰谷路496號</t>
  </si>
  <si>
    <t>1-2</t>
  </si>
  <si>
    <t>95年1月27日竣工之建物</t>
  </si>
  <si>
    <t>110年12月29日</t>
  </si>
  <si>
    <t>04-23399271#730</t>
  </si>
  <si>
    <t>洪總務主任</t>
  </si>
  <si>
    <t>SB413-0012</t>
  </si>
  <si>
    <t>萬豐國小半戶外球場</t>
  </si>
  <si>
    <t>霧峰區萬豐里中正路224號</t>
  </si>
  <si>
    <t>農業試驗所</t>
  </si>
  <si>
    <t>中正路189號</t>
  </si>
  <si>
    <t>112年03月15日</t>
  </si>
  <si>
    <t>109年12月22日竣工之建物</t>
  </si>
  <si>
    <t>110年12月30日</t>
  </si>
  <si>
    <t>04-23393417#832</t>
  </si>
  <si>
    <t>SB413-0013</t>
  </si>
  <si>
    <t>桐林國小青桐林廣場</t>
  </si>
  <si>
    <t>霧峰區桐林里民生路675號</t>
  </si>
  <si>
    <t>6</t>
  </si>
  <si>
    <t>15</t>
  </si>
  <si>
    <t>112年03月09日</t>
  </si>
  <si>
    <t>90年7月30日竣工之建物</t>
  </si>
  <si>
    <t>110年04月07日</t>
  </si>
  <si>
    <t>04-23304311</t>
  </si>
  <si>
    <t>SB413-0014</t>
  </si>
  <si>
    <t>四德國小禮堂</t>
  </si>
  <si>
    <t>霧峰區四德里四德路504號</t>
  </si>
  <si>
    <t>共用5</t>
  </si>
  <si>
    <t>109年11月26日已補強完成</t>
  </si>
  <si>
    <t>110年12月03日</t>
  </si>
  <si>
    <t>04-23393374#630</t>
  </si>
  <si>
    <t>SB413-0015</t>
  </si>
  <si>
    <t>甲寅里活動中心</t>
  </si>
  <si>
    <t>霧峰區民生路125巷8號2樓</t>
  </si>
  <si>
    <t>111年11月14日</t>
  </si>
  <si>
    <t>107年11月9日完成耐震詳評，結果為「需補強」。</t>
  </si>
  <si>
    <t>110年12月3日</t>
  </si>
  <si>
    <t>04-23308890專線</t>
  </si>
  <si>
    <t>SB413-0016</t>
  </si>
  <si>
    <t>本鄉里活動中心</t>
  </si>
  <si>
    <t>霧峰區民生路95號</t>
  </si>
  <si>
    <t>107年11月15日完成耐震詳評，結果為「不需要補強」。</t>
  </si>
  <si>
    <t>110年11月24日</t>
  </si>
  <si>
    <t>04-23336367專線</t>
  </si>
  <si>
    <t>SB413-0018</t>
  </si>
  <si>
    <t>四德里活動中心</t>
  </si>
  <si>
    <t>霧峰區四德路533號2樓</t>
  </si>
  <si>
    <t>107年11月9日完成耐震詳評，結果為「需補強」</t>
  </si>
  <si>
    <t>04-23398205專線</t>
  </si>
  <si>
    <t>SB413-0019</t>
  </si>
  <si>
    <t>南勢里活動中心</t>
  </si>
  <si>
    <t>霧峰區南勢里光明路280-3號</t>
  </si>
  <si>
    <t>111年12月30日完成耐震初評，結果為「需詳評」。</t>
  </si>
  <si>
    <t>111年08月16日</t>
  </si>
  <si>
    <t>04-23329371專線</t>
  </si>
  <si>
    <t>合計</t>
  </si>
  <si>
    <r>
      <rPr>
        <b/>
        <sz val="12"/>
        <color rgb="FF000000"/>
        <rFont val="標楷體"/>
        <family val="4"/>
        <charset val="136"/>
      </rPr>
      <t>填表說明：請依下列填表說明逐項查核填列。</t>
    </r>
    <r>
      <rPr>
        <b/>
        <sz val="12"/>
        <color rgb="FF000000"/>
        <rFont val="標楷體"/>
        <family val="4"/>
        <charset val="136"/>
      </rPr>
      <t xml:space="preserve">
</t>
    </r>
    <r>
      <rPr>
        <sz val="12"/>
        <color rgb="FF000000"/>
        <rFont val="標楷體"/>
        <family val="4"/>
        <charset val="136"/>
      </rPr>
      <t xml:space="preserve">1.本表人數、面積、數字、數量等欄位，請填阿拉伯數字，勿填單位。
2.確實按表格要求填寫，若無請填無，請勿空白。
3.男女比例：依據場所內部規劃配置可提供收容男性及女性比例。
4.室內收容面積：以「實際可收容」之面積填寫，樓梯、辦公室等空間之面積請予以扣除。
5.室外收容面積：以目前收容場所旁可做為地震收容使用之室外空間，如學校操場、活動中心前後廣場等等。
6.所在樓層：請填收容處所內確實能容納收容之樓層。
7.沐浴設備數量(隔間數或組數)：統計實際衛浴間數或蓮蓬頭組數。
8.通過耐震力檢核:若以室內空間做為震災收容空間，須依實際耐震力檢核情形填寫；以戶外空間做為震災收容空間者，無須檢核，填寫方式如表格範例。
（依據「臺中市臨時避難收容處所設置作業要點」地震災害合適之臨時避難收容處所1.以戶外空間為原則2.以室內場所為避難收容處所，必須擇訂符合耐震力評估之公有建築物。）
</t>
    </r>
    <r>
      <rPr>
        <b/>
        <sz val="12"/>
        <color rgb="FF000000"/>
        <rFont val="標楷體"/>
        <family val="4"/>
        <charset val="136"/>
      </rPr>
      <t>**本表部分欄位與「衛生福利部重大災害民生物資及志工人力整合網絡平台管理系統」之災民收容所資料相同，請再次確認資料是否一致且正確。</t>
    </r>
    <r>
      <rPr>
        <b/>
        <sz val="12"/>
        <color rgb="FF000000"/>
        <rFont val="標楷體"/>
        <family val="4"/>
        <charset val="136"/>
      </rPr>
      <t xml:space="preserve">
</t>
    </r>
  </si>
  <si>
    <t>填表人</t>
  </si>
  <si>
    <t>陳莘華</t>
  </si>
  <si>
    <r>
      <t>※本區避難收容能量調查表，</t>
    </r>
    <r>
      <rPr>
        <sz val="16"/>
        <color rgb="FFFF0000"/>
        <rFont val="標楷體"/>
        <family val="4"/>
        <charset val="136"/>
      </rPr>
      <t>填報日期：112年4月18日</t>
    </r>
  </si>
  <si>
    <t>臺中市霧峰區避難收容處所
辦理「建築物實施耐震評估及補強方案」執行情形</t>
  </si>
  <si>
    <t>04-23393069分機766</t>
  </si>
  <si>
    <t>112.06.01製</t>
  </si>
  <si>
    <t>臺中市霧峰區避難收容處所領用使用執照清冊</t>
  </si>
  <si>
    <t>使用執照字號</t>
  </si>
  <si>
    <t>79工建使字第4840號</t>
  </si>
  <si>
    <t>99.06.11
(075)府工建使字第04605號</t>
  </si>
  <si>
    <t>91.06.14
90工建使字第285號</t>
  </si>
  <si>
    <t>97.12.25
90工建使字第69號</t>
  </si>
  <si>
    <t>77.04.22
76建管使字第1576號</t>
  </si>
  <si>
    <t>91.03.25
89工建使字953號</t>
  </si>
  <si>
    <t>92.09.10
91工建使字第1466號</t>
  </si>
  <si>
    <t>101.11.16
101府授都建使字第02700號</t>
  </si>
  <si>
    <t>91.09.05
90工建使字第104號</t>
  </si>
  <si>
    <t>91.08.01
89工建使字第890號</t>
  </si>
  <si>
    <t>95.04.12
94府工建使字第1517號</t>
  </si>
  <si>
    <t>110.02.05
110中都使字00191號</t>
  </si>
  <si>
    <t>90.10.11
89工建使字844號</t>
  </si>
  <si>
    <t>76.11.04
75建管使字3399號</t>
  </si>
  <si>
    <t>95.07.10
93府工建使字00360號</t>
  </si>
  <si>
    <t>78.03.17
76建管使字6802號</t>
  </si>
  <si>
    <t>84.03.22
81工建管字9009號</t>
  </si>
  <si>
    <t>霧峰區四德路533號2樓</t>
    <phoneticPr fontId="12" type="noConversion"/>
  </si>
  <si>
    <t>SB413-0018</t>
    <phoneticPr fontId="12" type="noConversion"/>
  </si>
  <si>
    <t>四德里活動中心</t>
    <phoneticPr fontId="12" type="noConversion"/>
  </si>
  <si>
    <t>SB413-0019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</si>
</sst>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6"/>
      <color rgb="FF000000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8"/>
      <color rgb="FF000000"/>
      <name val="標楷體"/>
      <family val="4"/>
      <charset val="136"/>
    </font>
    <font>
      <sz val="11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  <font>
      <sz val="9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6"/>
      <color rgb="FF000000"/>
      <name val="標楷體"/>
      <family val="4"/>
      <charset val="136"/>
    </font>
    <font>
      <sz val="16"/>
      <color rgb="FFFF0000"/>
      <name val="標楷體"/>
      <family val="4"/>
      <charset val="136"/>
    </font>
    <font>
      <sz val="9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rgb="FFEEECE1"/>
        <bgColor rgb="FFEEECE1"/>
      </patternFill>
    </fill>
    <fill>
      <patternFill patternType="solid">
        <fgColor rgb="FFE6B8B7"/>
        <bgColor rgb="FFE6B8B7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Border="0" applyProtection="0">
      <alignment vertical="center"/>
    </xf>
  </cellStyleXfs>
  <cellXfs count="70">
    <xf numFmtId="0" fontId="0" fillId="0" borderId="0" xfId="0">
      <alignment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31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left" vertical="top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49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 shrinkToFi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left" vertical="center" wrapText="1"/>
      <protection locked="0"/>
    </xf>
    <xf numFmtId="0" fontId="4" fillId="4" borderId="3" xfId="0" applyFont="1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 applyProtection="1">
      <alignment horizontal="left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 applyProtection="1">
      <alignment horizontal="left" vertical="center" shrinkToFit="1"/>
      <protection locked="0"/>
    </xf>
    <xf numFmtId="0" fontId="4" fillId="4" borderId="2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>
      <alignment vertical="center"/>
    </xf>
    <xf numFmtId="0" fontId="10" fillId="0" borderId="1" xfId="0" applyFont="1" applyBorder="1" applyAlignment="1" applyProtection="1">
      <alignment horizontal="right"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left" vertical="center" wrapText="1"/>
      <protection locked="0"/>
    </xf>
    <xf numFmtId="0" fontId="4" fillId="5" borderId="12" xfId="0" applyFont="1" applyFill="1" applyBorder="1" applyAlignment="1" applyProtection="1">
      <alignment horizontal="left" vertical="center" wrapText="1"/>
      <protection locked="0"/>
    </xf>
  </cellXfs>
  <cellStyles count="2">
    <cellStyle name="一般" xfId="0" builtinId="0" customBuiltin="1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35"/>
  <sheetViews>
    <sheetView tabSelected="1" workbookViewId="0">
      <selection activeCell="C16" sqref="C16"/>
    </sheetView>
  </sheetViews>
  <sheetFormatPr defaultRowHeight="16.5" x14ac:dyDescent="0.25"/>
  <cols>
    <col min="1" max="1" width="9" style="1" customWidth="1"/>
    <col min="2" max="2" width="13.875" style="1" customWidth="1"/>
    <col min="3" max="3" width="25.5" style="1" customWidth="1"/>
    <col min="4" max="4" width="37.125" style="1" customWidth="1"/>
    <col min="5" max="5" width="16" style="1" customWidth="1"/>
    <col min="6" max="6" width="13.125" style="1" customWidth="1"/>
    <col min="7" max="10" width="4" style="1" customWidth="1"/>
    <col min="11" max="12" width="5.125" style="1" customWidth="1"/>
    <col min="13" max="14" width="6.5" style="1" customWidth="1"/>
    <col min="15" max="15" width="6.25" style="1" customWidth="1"/>
    <col min="16" max="16" width="6.875" style="1" customWidth="1"/>
    <col min="17" max="17" width="7.125" style="1" customWidth="1"/>
    <col min="18" max="19" width="5.75" style="1" customWidth="1"/>
    <col min="20" max="21" width="6" style="1" customWidth="1"/>
    <col min="22" max="27" width="4" style="1" customWidth="1"/>
    <col min="28" max="29" width="5" style="1" customWidth="1"/>
    <col min="30" max="30" width="4.375" style="1" customWidth="1"/>
    <col min="31" max="31" width="5.25" style="1" customWidth="1"/>
    <col min="32" max="32" width="4.625" style="1" customWidth="1"/>
    <col min="33" max="33" width="5.125" style="1" customWidth="1"/>
    <col min="34" max="34" width="6" style="1" customWidth="1"/>
    <col min="35" max="35" width="5.625" style="1" customWidth="1"/>
    <col min="36" max="36" width="9.25" style="1" customWidth="1"/>
    <col min="37" max="37" width="10.5" style="1" customWidth="1"/>
    <col min="38" max="38" width="6.75" style="1" customWidth="1"/>
    <col min="39" max="42" width="7.5" style="1" customWidth="1"/>
    <col min="43" max="43" width="4.5" style="1" customWidth="1"/>
    <col min="44" max="44" width="15.875" style="1" customWidth="1"/>
    <col min="45" max="45" width="4.5" style="1" customWidth="1"/>
    <col min="46" max="46" width="18.5" style="1" customWidth="1"/>
    <col min="47" max="47" width="4.5" style="1" customWidth="1"/>
    <col min="48" max="48" width="16.5" style="1" customWidth="1"/>
    <col min="49" max="49" width="17.125" style="1" customWidth="1"/>
    <col min="50" max="50" width="9" style="1" customWidth="1"/>
    <col min="51" max="16384" width="9" style="1"/>
  </cols>
  <sheetData>
    <row r="1" spans="1:52" ht="39.75" customHeight="1" x14ac:dyDescent="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</row>
    <row r="2" spans="1:52" s="4" customFormat="1" ht="31.5" customHeight="1" x14ac:dyDescent="0.25">
      <c r="A2" s="65" t="s">
        <v>1</v>
      </c>
      <c r="B2" s="65" t="s">
        <v>2</v>
      </c>
      <c r="C2" s="65" t="s">
        <v>3</v>
      </c>
      <c r="D2" s="65" t="s">
        <v>4</v>
      </c>
      <c r="E2" s="65" t="s">
        <v>5</v>
      </c>
      <c r="F2" s="65"/>
      <c r="G2" s="65" t="s">
        <v>6</v>
      </c>
      <c r="H2" s="65"/>
      <c r="I2" s="65"/>
      <c r="J2" s="65"/>
      <c r="K2" s="64" t="s">
        <v>7</v>
      </c>
      <c r="L2" s="64" t="s">
        <v>8</v>
      </c>
      <c r="M2" s="65" t="s">
        <v>9</v>
      </c>
      <c r="N2" s="65"/>
      <c r="O2" s="65"/>
      <c r="P2" s="65" t="s">
        <v>10</v>
      </c>
      <c r="Q2" s="65" t="s">
        <v>11</v>
      </c>
      <c r="R2" s="65" t="s">
        <v>12</v>
      </c>
      <c r="S2" s="65" t="s">
        <v>13</v>
      </c>
      <c r="T2" s="65" t="s">
        <v>14</v>
      </c>
      <c r="U2" s="65" t="s">
        <v>15</v>
      </c>
      <c r="V2" s="65" t="s">
        <v>16</v>
      </c>
      <c r="W2" s="65"/>
      <c r="X2" s="65"/>
      <c r="Y2" s="65"/>
      <c r="Z2" s="65"/>
      <c r="AA2" s="65" t="s">
        <v>17</v>
      </c>
      <c r="AB2" s="65" t="s">
        <v>18</v>
      </c>
      <c r="AC2" s="65"/>
      <c r="AD2" s="65"/>
      <c r="AE2" s="65"/>
      <c r="AF2" s="65"/>
      <c r="AG2" s="65"/>
      <c r="AH2" s="65"/>
      <c r="AI2" s="65"/>
      <c r="AJ2" s="65" t="s">
        <v>19</v>
      </c>
      <c r="AK2" s="65"/>
      <c r="AL2" s="65"/>
      <c r="AM2" s="65" t="s">
        <v>20</v>
      </c>
      <c r="AN2" s="65" t="s">
        <v>21</v>
      </c>
      <c r="AO2" s="65" t="s">
        <v>22</v>
      </c>
      <c r="AP2" s="65" t="s">
        <v>23</v>
      </c>
      <c r="AQ2" s="65" t="s">
        <v>24</v>
      </c>
      <c r="AR2" s="65"/>
      <c r="AS2" s="64" t="s">
        <v>25</v>
      </c>
      <c r="AT2" s="64"/>
      <c r="AU2" s="65" t="s">
        <v>26</v>
      </c>
      <c r="AV2" s="65"/>
      <c r="AW2" s="65" t="s">
        <v>27</v>
      </c>
    </row>
    <row r="3" spans="1:52" s="4" customFormat="1" ht="80.25" customHeight="1" x14ac:dyDescent="0.25">
      <c r="A3" s="65"/>
      <c r="B3" s="65"/>
      <c r="C3" s="65"/>
      <c r="D3" s="65"/>
      <c r="E3" s="64" t="s">
        <v>28</v>
      </c>
      <c r="F3" s="64" t="s">
        <v>29</v>
      </c>
      <c r="G3" s="64" t="s">
        <v>30</v>
      </c>
      <c r="H3" s="64" t="s">
        <v>31</v>
      </c>
      <c r="I3" s="64" t="s">
        <v>32</v>
      </c>
      <c r="J3" s="64" t="s">
        <v>33</v>
      </c>
      <c r="K3" s="64"/>
      <c r="L3" s="64"/>
      <c r="M3" s="65" t="s">
        <v>34</v>
      </c>
      <c r="N3" s="65" t="s">
        <v>35</v>
      </c>
      <c r="O3" s="65"/>
      <c r="P3" s="65"/>
      <c r="Q3" s="65"/>
      <c r="R3" s="65"/>
      <c r="S3" s="65"/>
      <c r="T3" s="65"/>
      <c r="U3" s="65"/>
      <c r="V3" s="65" t="s">
        <v>36</v>
      </c>
      <c r="W3" s="65" t="s">
        <v>37</v>
      </c>
      <c r="X3" s="65" t="s">
        <v>38</v>
      </c>
      <c r="Y3" s="65" t="s">
        <v>39</v>
      </c>
      <c r="Z3" s="65" t="s">
        <v>40</v>
      </c>
      <c r="AA3" s="65"/>
      <c r="AB3" s="65" t="s">
        <v>41</v>
      </c>
      <c r="AC3" s="65"/>
      <c r="AD3" s="65" t="s">
        <v>42</v>
      </c>
      <c r="AE3" s="65"/>
      <c r="AF3" s="65" t="s">
        <v>43</v>
      </c>
      <c r="AG3" s="65"/>
      <c r="AH3" s="64" t="s">
        <v>44</v>
      </c>
      <c r="AI3" s="64" t="s">
        <v>45</v>
      </c>
      <c r="AJ3" s="65" t="s">
        <v>46</v>
      </c>
      <c r="AK3" s="65" t="s">
        <v>47</v>
      </c>
      <c r="AL3" s="65" t="s">
        <v>48</v>
      </c>
      <c r="AM3" s="65"/>
      <c r="AN3" s="65"/>
      <c r="AO3" s="65"/>
      <c r="AP3" s="65"/>
      <c r="AQ3" s="65"/>
      <c r="AR3" s="65"/>
      <c r="AS3" s="64"/>
      <c r="AT3" s="64"/>
      <c r="AU3" s="65"/>
      <c r="AV3" s="65"/>
      <c r="AW3" s="65"/>
    </row>
    <row r="4" spans="1:52" s="4" customFormat="1" ht="25.9" customHeight="1" x14ac:dyDescent="0.25">
      <c r="A4" s="65"/>
      <c r="B4" s="65"/>
      <c r="C4" s="65"/>
      <c r="D4" s="65"/>
      <c r="E4" s="64"/>
      <c r="F4" s="64"/>
      <c r="G4" s="64"/>
      <c r="H4" s="64"/>
      <c r="I4" s="64"/>
      <c r="J4" s="64"/>
      <c r="K4" s="64"/>
      <c r="L4" s="64"/>
      <c r="M4" s="65"/>
      <c r="N4" s="5" t="s">
        <v>49</v>
      </c>
      <c r="O4" s="5" t="s">
        <v>50</v>
      </c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2" t="s">
        <v>51</v>
      </c>
      <c r="AC4" s="2" t="s">
        <v>52</v>
      </c>
      <c r="AD4" s="2" t="s">
        <v>51</v>
      </c>
      <c r="AE4" s="2" t="s">
        <v>52</v>
      </c>
      <c r="AF4" s="2" t="s">
        <v>51</v>
      </c>
      <c r="AG4" s="2" t="s">
        <v>52</v>
      </c>
      <c r="AH4" s="64"/>
      <c r="AI4" s="64"/>
      <c r="AJ4" s="65"/>
      <c r="AK4" s="65"/>
      <c r="AL4" s="65"/>
      <c r="AM4" s="65"/>
      <c r="AN4" s="65"/>
      <c r="AO4" s="65"/>
      <c r="AP4" s="65"/>
      <c r="AQ4" s="6" t="s">
        <v>53</v>
      </c>
      <c r="AR4" s="3" t="s">
        <v>54</v>
      </c>
      <c r="AS4" s="7" t="s">
        <v>53</v>
      </c>
      <c r="AT4" s="3" t="s">
        <v>54</v>
      </c>
      <c r="AU4" s="6" t="s">
        <v>53</v>
      </c>
      <c r="AV4" s="3" t="s">
        <v>54</v>
      </c>
      <c r="AW4" s="65"/>
    </row>
    <row r="5" spans="1:52" customFormat="1" ht="64.150000000000006" customHeight="1" x14ac:dyDescent="0.25">
      <c r="A5" s="8" t="s">
        <v>55</v>
      </c>
      <c r="B5" s="8" t="s">
        <v>56</v>
      </c>
      <c r="C5" s="9" t="s">
        <v>57</v>
      </c>
      <c r="D5" s="10" t="s">
        <v>58</v>
      </c>
      <c r="E5" s="11">
        <v>120.700564</v>
      </c>
      <c r="F5" s="11">
        <v>24.061924000000001</v>
      </c>
      <c r="G5" s="12" t="s">
        <v>59</v>
      </c>
      <c r="H5" s="13" t="s">
        <v>59</v>
      </c>
      <c r="I5" s="12" t="s">
        <v>59</v>
      </c>
      <c r="J5" s="13" t="s">
        <v>60</v>
      </c>
      <c r="K5" s="14" t="s">
        <v>59</v>
      </c>
      <c r="L5" s="14" t="s">
        <v>59</v>
      </c>
      <c r="M5" s="14">
        <v>500</v>
      </c>
      <c r="N5" s="8">
        <v>50</v>
      </c>
      <c r="O5" s="8">
        <v>50</v>
      </c>
      <c r="P5" s="12">
        <v>3167</v>
      </c>
      <c r="Q5" s="8">
        <v>0</v>
      </c>
      <c r="R5" s="1" t="s">
        <v>61</v>
      </c>
      <c r="S5" s="8" t="s">
        <v>62</v>
      </c>
      <c r="T5" s="8" t="s">
        <v>63</v>
      </c>
      <c r="U5" s="14" t="s">
        <v>63</v>
      </c>
      <c r="V5" s="1" t="s">
        <v>64</v>
      </c>
      <c r="W5" s="8" t="s">
        <v>64</v>
      </c>
      <c r="X5" s="1" t="s">
        <v>64</v>
      </c>
      <c r="Y5" s="8" t="s">
        <v>64</v>
      </c>
      <c r="Z5" s="1" t="s">
        <v>64</v>
      </c>
      <c r="AA5" s="8" t="s">
        <v>63</v>
      </c>
      <c r="AB5" s="14" t="s">
        <v>65</v>
      </c>
      <c r="AC5" s="14" t="s">
        <v>65</v>
      </c>
      <c r="AD5" s="8" t="s">
        <v>65</v>
      </c>
      <c r="AE5" s="12" t="s">
        <v>65</v>
      </c>
      <c r="AF5" s="12" t="s">
        <v>66</v>
      </c>
      <c r="AG5" s="1" t="s">
        <v>67</v>
      </c>
      <c r="AH5" s="8" t="s">
        <v>68</v>
      </c>
      <c r="AI5" s="8" t="s">
        <v>68</v>
      </c>
      <c r="AJ5" s="8" t="s">
        <v>64</v>
      </c>
      <c r="AK5" s="12" t="s">
        <v>64</v>
      </c>
      <c r="AL5" s="14" t="s">
        <v>65</v>
      </c>
      <c r="AM5" s="15">
        <v>1</v>
      </c>
      <c r="AN5" s="16">
        <v>2</v>
      </c>
      <c r="AO5" s="13" t="s">
        <v>69</v>
      </c>
      <c r="AP5" s="12" t="s">
        <v>68</v>
      </c>
      <c r="AQ5" s="12" t="s">
        <v>59</v>
      </c>
      <c r="AR5" s="17" t="s">
        <v>70</v>
      </c>
      <c r="AS5" s="12" t="s">
        <v>59</v>
      </c>
      <c r="AT5" s="18" t="s">
        <v>71</v>
      </c>
      <c r="AU5" s="12" t="s">
        <v>59</v>
      </c>
      <c r="AV5" s="17" t="s">
        <v>72</v>
      </c>
      <c r="AW5" s="14" t="s">
        <v>73</v>
      </c>
    </row>
    <row r="6" spans="1:52" customFormat="1" ht="55.9" customHeight="1" x14ac:dyDescent="0.25">
      <c r="A6" s="8" t="s">
        <v>55</v>
      </c>
      <c r="B6" s="8" t="s">
        <v>74</v>
      </c>
      <c r="C6" s="68" t="s">
        <v>75</v>
      </c>
      <c r="D6" s="19" t="s">
        <v>76</v>
      </c>
      <c r="E6" s="20">
        <v>120.69959900000001</v>
      </c>
      <c r="F6" s="20">
        <v>24.073208999999999</v>
      </c>
      <c r="G6" s="12" t="s">
        <v>59</v>
      </c>
      <c r="H6" s="21" t="s">
        <v>59</v>
      </c>
      <c r="I6" s="12" t="s">
        <v>60</v>
      </c>
      <c r="J6" s="21" t="s">
        <v>60</v>
      </c>
      <c r="K6" s="14" t="s">
        <v>59</v>
      </c>
      <c r="L6" s="14" t="s">
        <v>59</v>
      </c>
      <c r="M6" s="14">
        <v>440</v>
      </c>
      <c r="N6" s="14">
        <v>50</v>
      </c>
      <c r="O6" s="14">
        <v>50</v>
      </c>
      <c r="P6" s="13">
        <v>2650</v>
      </c>
      <c r="Q6" s="8">
        <v>0</v>
      </c>
      <c r="R6" s="22">
        <v>1</v>
      </c>
      <c r="S6" s="8">
        <v>0</v>
      </c>
      <c r="T6" s="8" t="s">
        <v>64</v>
      </c>
      <c r="U6" s="14" t="s">
        <v>64</v>
      </c>
      <c r="V6" s="14" t="s">
        <v>64</v>
      </c>
      <c r="W6" s="14" t="s">
        <v>64</v>
      </c>
      <c r="X6" s="14" t="s">
        <v>64</v>
      </c>
      <c r="Y6" s="14" t="s">
        <v>64</v>
      </c>
      <c r="Z6" s="14" t="s">
        <v>64</v>
      </c>
      <c r="AA6" s="8" t="s">
        <v>63</v>
      </c>
      <c r="AB6" s="14">
        <v>1</v>
      </c>
      <c r="AC6" s="14">
        <v>1</v>
      </c>
      <c r="AD6" s="8">
        <v>0</v>
      </c>
      <c r="AE6" s="12">
        <v>0</v>
      </c>
      <c r="AF6" s="12">
        <v>10</v>
      </c>
      <c r="AG6" s="22">
        <v>5</v>
      </c>
      <c r="AH6" s="8">
        <v>1</v>
      </c>
      <c r="AI6" s="8">
        <v>6</v>
      </c>
      <c r="AJ6" s="23" t="s">
        <v>77</v>
      </c>
      <c r="AK6" s="23" t="s">
        <v>78</v>
      </c>
      <c r="AL6" s="14">
        <v>2</v>
      </c>
      <c r="AM6" s="15">
        <v>0</v>
      </c>
      <c r="AN6" s="16">
        <v>2</v>
      </c>
      <c r="AO6" s="13" t="s">
        <v>65</v>
      </c>
      <c r="AP6" s="12" t="s">
        <v>69</v>
      </c>
      <c r="AQ6" s="12" t="s">
        <v>59</v>
      </c>
      <c r="AR6" s="17" t="s">
        <v>79</v>
      </c>
      <c r="AS6" s="12" t="s">
        <v>59</v>
      </c>
      <c r="AT6" s="24" t="s">
        <v>80</v>
      </c>
      <c r="AU6" s="12" t="s">
        <v>59</v>
      </c>
      <c r="AV6" s="17" t="s">
        <v>81</v>
      </c>
      <c r="AW6" s="14" t="s">
        <v>82</v>
      </c>
    </row>
    <row r="7" spans="1:52" customFormat="1" ht="39.6" customHeight="1" x14ac:dyDescent="0.25">
      <c r="A7" s="8" t="s">
        <v>55</v>
      </c>
      <c r="B7" s="8" t="s">
        <v>83</v>
      </c>
      <c r="C7" s="19" t="s">
        <v>84</v>
      </c>
      <c r="D7" s="19" t="s">
        <v>85</v>
      </c>
      <c r="E7" s="25">
        <v>120.703193</v>
      </c>
      <c r="F7" s="25">
        <v>24.069925999999999</v>
      </c>
      <c r="G7" s="12" t="s">
        <v>60</v>
      </c>
      <c r="H7" s="13" t="s">
        <v>59</v>
      </c>
      <c r="I7" s="12" t="s">
        <v>59</v>
      </c>
      <c r="J7" s="13" t="s">
        <v>60</v>
      </c>
      <c r="K7" s="14" t="s">
        <v>59</v>
      </c>
      <c r="L7" s="14" t="s">
        <v>59</v>
      </c>
      <c r="M7" s="14">
        <v>750</v>
      </c>
      <c r="N7" s="26">
        <v>50</v>
      </c>
      <c r="O7" s="26">
        <v>50</v>
      </c>
      <c r="P7" s="21">
        <v>600</v>
      </c>
      <c r="Q7" s="8">
        <v>2400</v>
      </c>
      <c r="R7" s="27" t="s">
        <v>86</v>
      </c>
      <c r="S7" s="14" t="s">
        <v>69</v>
      </c>
      <c r="T7" s="8" t="s">
        <v>63</v>
      </c>
      <c r="U7" s="14" t="s">
        <v>63</v>
      </c>
      <c r="V7" s="27" t="s">
        <v>64</v>
      </c>
      <c r="W7" s="14" t="s">
        <v>64</v>
      </c>
      <c r="X7" s="27" t="s">
        <v>64</v>
      </c>
      <c r="Y7" s="14" t="s">
        <v>64</v>
      </c>
      <c r="Z7" s="27" t="s">
        <v>64</v>
      </c>
      <c r="AA7" s="8" t="s">
        <v>63</v>
      </c>
      <c r="AB7" s="14" t="s">
        <v>69</v>
      </c>
      <c r="AC7" s="14" t="s">
        <v>69</v>
      </c>
      <c r="AD7" s="8" t="s">
        <v>69</v>
      </c>
      <c r="AE7" s="12" t="s">
        <v>69</v>
      </c>
      <c r="AF7" s="13" t="s">
        <v>87</v>
      </c>
      <c r="AG7" s="27" t="s">
        <v>88</v>
      </c>
      <c r="AH7" s="8" t="s">
        <v>89</v>
      </c>
      <c r="AI7" s="14" t="s">
        <v>90</v>
      </c>
      <c r="AJ7" s="8" t="s">
        <v>64</v>
      </c>
      <c r="AK7" s="12" t="s">
        <v>64</v>
      </c>
      <c r="AL7" s="14" t="s">
        <v>65</v>
      </c>
      <c r="AM7" s="15">
        <v>1</v>
      </c>
      <c r="AN7" s="16">
        <v>2</v>
      </c>
      <c r="AO7" s="13" t="s">
        <v>69</v>
      </c>
      <c r="AP7" s="12" t="s">
        <v>62</v>
      </c>
      <c r="AQ7" s="12" t="s">
        <v>59</v>
      </c>
      <c r="AR7" s="17" t="s">
        <v>79</v>
      </c>
      <c r="AS7" s="12" t="s">
        <v>60</v>
      </c>
      <c r="AT7" s="28" t="s">
        <v>91</v>
      </c>
      <c r="AU7" s="12" t="s">
        <v>59</v>
      </c>
      <c r="AV7" s="17" t="s">
        <v>92</v>
      </c>
      <c r="AW7" s="14" t="s">
        <v>93</v>
      </c>
    </row>
    <row r="8" spans="1:52" customFormat="1" ht="36" customHeight="1" x14ac:dyDescent="0.25">
      <c r="A8" s="8" t="s">
        <v>55</v>
      </c>
      <c r="B8" s="8" t="s">
        <v>94</v>
      </c>
      <c r="C8" s="19" t="s">
        <v>95</v>
      </c>
      <c r="D8" s="19" t="s">
        <v>96</v>
      </c>
      <c r="E8" s="11">
        <v>120.6892</v>
      </c>
      <c r="F8" s="29">
        <v>24.068273000000001</v>
      </c>
      <c r="G8" s="12" t="s">
        <v>60</v>
      </c>
      <c r="H8" s="21" t="s">
        <v>59</v>
      </c>
      <c r="I8" s="12" t="s">
        <v>59</v>
      </c>
      <c r="J8" s="21" t="s">
        <v>60</v>
      </c>
      <c r="K8" s="14" t="s">
        <v>59</v>
      </c>
      <c r="L8" s="14" t="s">
        <v>59</v>
      </c>
      <c r="M8" s="14">
        <v>1370</v>
      </c>
      <c r="N8" s="8">
        <v>50</v>
      </c>
      <c r="O8" s="8">
        <v>50</v>
      </c>
      <c r="P8" s="12">
        <v>715</v>
      </c>
      <c r="Q8" s="8">
        <v>4846</v>
      </c>
      <c r="R8" s="22" t="s">
        <v>86</v>
      </c>
      <c r="S8" s="8" t="s">
        <v>65</v>
      </c>
      <c r="T8" s="8" t="s">
        <v>64</v>
      </c>
      <c r="U8" s="14" t="s">
        <v>64</v>
      </c>
      <c r="V8" s="27" t="s">
        <v>64</v>
      </c>
      <c r="W8" s="14" t="s">
        <v>64</v>
      </c>
      <c r="X8" s="27" t="s">
        <v>64</v>
      </c>
      <c r="Y8" s="14" t="s">
        <v>64</v>
      </c>
      <c r="Z8" s="27" t="s">
        <v>64</v>
      </c>
      <c r="AA8" s="8" t="s">
        <v>64</v>
      </c>
      <c r="AB8" s="14" t="s">
        <v>65</v>
      </c>
      <c r="AC8" s="14" t="s">
        <v>65</v>
      </c>
      <c r="AD8" s="23" t="s">
        <v>97</v>
      </c>
      <c r="AE8" s="30" t="s">
        <v>97</v>
      </c>
      <c r="AF8" s="13" t="s">
        <v>98</v>
      </c>
      <c r="AG8" s="27" t="s">
        <v>99</v>
      </c>
      <c r="AH8" s="8" t="s">
        <v>68</v>
      </c>
      <c r="AI8" s="14" t="s">
        <v>90</v>
      </c>
      <c r="AJ8" s="8" t="s">
        <v>64</v>
      </c>
      <c r="AK8" s="8" t="s">
        <v>64</v>
      </c>
      <c r="AL8" s="14" t="s">
        <v>65</v>
      </c>
      <c r="AM8" s="15">
        <v>1</v>
      </c>
      <c r="AN8" s="16">
        <v>2</v>
      </c>
      <c r="AO8" s="13" t="s">
        <v>69</v>
      </c>
      <c r="AP8" s="12" t="s">
        <v>100</v>
      </c>
      <c r="AQ8" s="12" t="s">
        <v>59</v>
      </c>
      <c r="AR8" s="17" t="s">
        <v>101</v>
      </c>
      <c r="AS8" s="12" t="s">
        <v>60</v>
      </c>
      <c r="AT8" s="18" t="s">
        <v>102</v>
      </c>
      <c r="AU8" s="12" t="s">
        <v>59</v>
      </c>
      <c r="AV8" s="17" t="s">
        <v>103</v>
      </c>
      <c r="AW8" s="14" t="s">
        <v>104</v>
      </c>
    </row>
    <row r="9" spans="1:52" customFormat="1" ht="36.6" customHeight="1" x14ac:dyDescent="0.25">
      <c r="A9" s="8" t="s">
        <v>55</v>
      </c>
      <c r="B9" s="8" t="s">
        <v>105</v>
      </c>
      <c r="C9" s="9" t="s">
        <v>106</v>
      </c>
      <c r="D9" s="19" t="s">
        <v>107</v>
      </c>
      <c r="E9" s="11">
        <v>120.69726</v>
      </c>
      <c r="F9" s="11">
        <v>24.043054000000001</v>
      </c>
      <c r="G9" s="12" t="s">
        <v>59</v>
      </c>
      <c r="H9" s="21" t="s">
        <v>59</v>
      </c>
      <c r="I9" s="31" t="s">
        <v>60</v>
      </c>
      <c r="J9" s="21" t="s">
        <v>60</v>
      </c>
      <c r="K9" s="14" t="s">
        <v>59</v>
      </c>
      <c r="L9" s="14" t="s">
        <v>59</v>
      </c>
      <c r="M9" s="14">
        <v>890</v>
      </c>
      <c r="N9" s="8">
        <v>50</v>
      </c>
      <c r="O9" s="8">
        <v>50</v>
      </c>
      <c r="P9" s="12">
        <v>200</v>
      </c>
      <c r="Q9" s="8">
        <v>3381</v>
      </c>
      <c r="R9" s="22" t="s">
        <v>69</v>
      </c>
      <c r="S9" s="8" t="s">
        <v>65</v>
      </c>
      <c r="T9" s="8" t="s">
        <v>64</v>
      </c>
      <c r="U9" s="14" t="s">
        <v>64</v>
      </c>
      <c r="V9" s="27" t="s">
        <v>64</v>
      </c>
      <c r="W9" s="14" t="s">
        <v>64</v>
      </c>
      <c r="X9" s="27" t="s">
        <v>64</v>
      </c>
      <c r="Y9" s="14" t="s">
        <v>64</v>
      </c>
      <c r="Z9" s="27" t="s">
        <v>64</v>
      </c>
      <c r="AA9" s="8" t="s">
        <v>63</v>
      </c>
      <c r="AB9" s="14" t="s">
        <v>65</v>
      </c>
      <c r="AC9" s="14" t="s">
        <v>65</v>
      </c>
      <c r="AD9" s="8" t="s">
        <v>65</v>
      </c>
      <c r="AE9" s="12" t="s">
        <v>65</v>
      </c>
      <c r="AF9" s="21" t="s">
        <v>108</v>
      </c>
      <c r="AG9" s="32" t="s">
        <v>108</v>
      </c>
      <c r="AH9" s="8" t="s">
        <v>69</v>
      </c>
      <c r="AI9" s="26" t="s">
        <v>61</v>
      </c>
      <c r="AJ9" s="8" t="s">
        <v>64</v>
      </c>
      <c r="AK9" s="8" t="s">
        <v>64</v>
      </c>
      <c r="AL9" s="14" t="s">
        <v>65</v>
      </c>
      <c r="AM9" s="15">
        <v>1</v>
      </c>
      <c r="AN9" s="16">
        <v>2</v>
      </c>
      <c r="AO9" s="13" t="s">
        <v>65</v>
      </c>
      <c r="AP9" s="12" t="s">
        <v>69</v>
      </c>
      <c r="AQ9" s="12" t="s">
        <v>59</v>
      </c>
      <c r="AR9" s="8" t="s">
        <v>109</v>
      </c>
      <c r="AS9" s="12" t="s">
        <v>59</v>
      </c>
      <c r="AT9" s="18" t="s">
        <v>110</v>
      </c>
      <c r="AU9" s="12" t="s">
        <v>59</v>
      </c>
      <c r="AV9" s="17" t="s">
        <v>72</v>
      </c>
      <c r="AW9" s="14" t="s">
        <v>111</v>
      </c>
    </row>
    <row r="10" spans="1:52" customFormat="1" ht="36.6" customHeight="1" x14ac:dyDescent="0.25">
      <c r="A10" s="8" t="s">
        <v>55</v>
      </c>
      <c r="B10" s="8" t="s">
        <v>112</v>
      </c>
      <c r="C10" s="19" t="s">
        <v>113</v>
      </c>
      <c r="D10" s="19" t="s">
        <v>114</v>
      </c>
      <c r="E10" s="11">
        <v>120.667351</v>
      </c>
      <c r="F10" s="11">
        <v>24.07347</v>
      </c>
      <c r="G10" s="31" t="s">
        <v>60</v>
      </c>
      <c r="H10" s="13" t="s">
        <v>59</v>
      </c>
      <c r="I10" s="12" t="s">
        <v>59</v>
      </c>
      <c r="J10" s="13" t="s">
        <v>60</v>
      </c>
      <c r="K10" s="14" t="s">
        <v>59</v>
      </c>
      <c r="L10" s="14" t="s">
        <v>59</v>
      </c>
      <c r="M10" s="14">
        <v>1655</v>
      </c>
      <c r="N10" s="8">
        <v>50</v>
      </c>
      <c r="O10" s="8">
        <v>50</v>
      </c>
      <c r="P10" s="12">
        <v>300</v>
      </c>
      <c r="Q10" s="8">
        <v>6323</v>
      </c>
      <c r="R10" s="22" t="s">
        <v>69</v>
      </c>
      <c r="S10" s="8" t="s">
        <v>69</v>
      </c>
      <c r="T10" s="8" t="s">
        <v>63</v>
      </c>
      <c r="U10" s="14" t="s">
        <v>63</v>
      </c>
      <c r="V10" s="27" t="s">
        <v>63</v>
      </c>
      <c r="W10" s="14" t="s">
        <v>63</v>
      </c>
      <c r="X10" s="27" t="s">
        <v>63</v>
      </c>
      <c r="Y10" s="14" t="s">
        <v>63</v>
      </c>
      <c r="Z10" s="27" t="s">
        <v>63</v>
      </c>
      <c r="AA10" s="8" t="s">
        <v>63</v>
      </c>
      <c r="AB10" s="14" t="s">
        <v>69</v>
      </c>
      <c r="AC10" s="14" t="s">
        <v>69</v>
      </c>
      <c r="AD10" s="8" t="s">
        <v>69</v>
      </c>
      <c r="AE10" s="12" t="s">
        <v>69</v>
      </c>
      <c r="AF10" s="33" t="s">
        <v>115</v>
      </c>
      <c r="AG10" s="1" t="s">
        <v>116</v>
      </c>
      <c r="AH10" s="8" t="s">
        <v>68</v>
      </c>
      <c r="AI10" s="34" t="s">
        <v>115</v>
      </c>
      <c r="AJ10" s="8" t="s">
        <v>64</v>
      </c>
      <c r="AK10" s="12" t="s">
        <v>64</v>
      </c>
      <c r="AL10" s="14" t="s">
        <v>65</v>
      </c>
      <c r="AM10" s="15">
        <v>1</v>
      </c>
      <c r="AN10" s="16">
        <v>2</v>
      </c>
      <c r="AO10" s="13" t="s">
        <v>69</v>
      </c>
      <c r="AP10" s="12" t="s">
        <v>69</v>
      </c>
      <c r="AQ10" s="12" t="s">
        <v>59</v>
      </c>
      <c r="AR10" s="8" t="s">
        <v>117</v>
      </c>
      <c r="AS10" s="12" t="s">
        <v>60</v>
      </c>
      <c r="AT10" s="28" t="s">
        <v>118</v>
      </c>
      <c r="AU10" s="12" t="s">
        <v>59</v>
      </c>
      <c r="AV10" s="17" t="s">
        <v>119</v>
      </c>
      <c r="AW10" s="14" t="s">
        <v>120</v>
      </c>
    </row>
    <row r="11" spans="1:52" customFormat="1" ht="37.9" customHeight="1" x14ac:dyDescent="0.25">
      <c r="A11" s="8" t="s">
        <v>55</v>
      </c>
      <c r="B11" s="8" t="s">
        <v>121</v>
      </c>
      <c r="C11" s="68" t="s">
        <v>122</v>
      </c>
      <c r="D11" s="19" t="s">
        <v>123</v>
      </c>
      <c r="E11" s="11">
        <v>120.7191</v>
      </c>
      <c r="F11" s="11">
        <v>24.079602999999999</v>
      </c>
      <c r="G11" s="12" t="s">
        <v>60</v>
      </c>
      <c r="H11" s="21" t="s">
        <v>59</v>
      </c>
      <c r="I11" s="12" t="s">
        <v>59</v>
      </c>
      <c r="J11" s="21" t="s">
        <v>60</v>
      </c>
      <c r="K11" s="14" t="s">
        <v>59</v>
      </c>
      <c r="L11" s="14" t="s">
        <v>59</v>
      </c>
      <c r="M11" s="14">
        <v>170</v>
      </c>
      <c r="N11" s="8">
        <v>50</v>
      </c>
      <c r="O11" s="8">
        <v>50</v>
      </c>
      <c r="P11" s="12">
        <v>0</v>
      </c>
      <c r="Q11" s="8">
        <v>1063.1300000000001</v>
      </c>
      <c r="R11" s="22">
        <v>1</v>
      </c>
      <c r="S11" s="8">
        <v>0</v>
      </c>
      <c r="T11" s="8" t="s">
        <v>64</v>
      </c>
      <c r="U11" s="14" t="s">
        <v>63</v>
      </c>
      <c r="V11" s="27" t="s">
        <v>64</v>
      </c>
      <c r="W11" s="14" t="s">
        <v>64</v>
      </c>
      <c r="X11" s="27" t="s">
        <v>64</v>
      </c>
      <c r="Y11" s="14" t="s">
        <v>64</v>
      </c>
      <c r="Z11" s="27" t="s">
        <v>64</v>
      </c>
      <c r="AA11" s="8" t="s">
        <v>64</v>
      </c>
      <c r="AB11" s="14">
        <v>0</v>
      </c>
      <c r="AC11" s="14">
        <v>0</v>
      </c>
      <c r="AD11" s="8">
        <v>0</v>
      </c>
      <c r="AE11" s="12">
        <v>0</v>
      </c>
      <c r="AF11" s="14">
        <v>5</v>
      </c>
      <c r="AG11" s="14">
        <v>5</v>
      </c>
      <c r="AH11" s="14"/>
      <c r="AI11" s="14">
        <v>2</v>
      </c>
      <c r="AJ11" s="8" t="s">
        <v>124</v>
      </c>
      <c r="AK11" s="35" t="s">
        <v>125</v>
      </c>
      <c r="AL11" s="14">
        <v>10</v>
      </c>
      <c r="AM11" s="15">
        <v>0</v>
      </c>
      <c r="AN11" s="16">
        <v>2</v>
      </c>
      <c r="AO11" s="13" t="s">
        <v>65</v>
      </c>
      <c r="AP11" s="12" t="s">
        <v>62</v>
      </c>
      <c r="AQ11" s="12" t="s">
        <v>59</v>
      </c>
      <c r="AR11" s="8" t="s">
        <v>101</v>
      </c>
      <c r="AS11" s="12" t="s">
        <v>60</v>
      </c>
      <c r="AT11" s="18" t="s">
        <v>126</v>
      </c>
      <c r="AU11" s="12" t="s">
        <v>59</v>
      </c>
      <c r="AV11" s="17" t="s">
        <v>127</v>
      </c>
      <c r="AW11" s="14" t="s">
        <v>128</v>
      </c>
    </row>
    <row r="12" spans="1:52" customFormat="1" ht="38.450000000000003" customHeight="1" x14ac:dyDescent="0.25">
      <c r="A12" s="8" t="s">
        <v>55</v>
      </c>
      <c r="B12" s="8" t="s">
        <v>129</v>
      </c>
      <c r="C12" s="19" t="s">
        <v>130</v>
      </c>
      <c r="D12" s="19" t="s">
        <v>131</v>
      </c>
      <c r="E12" s="20">
        <v>120.669669</v>
      </c>
      <c r="F12" s="20">
        <v>24.040960999999999</v>
      </c>
      <c r="G12" s="12" t="s">
        <v>59</v>
      </c>
      <c r="H12" s="13" t="s">
        <v>59</v>
      </c>
      <c r="I12" s="12" t="s">
        <v>59</v>
      </c>
      <c r="J12" s="13" t="s">
        <v>60</v>
      </c>
      <c r="K12" s="14" t="s">
        <v>59</v>
      </c>
      <c r="L12" s="14" t="s">
        <v>59</v>
      </c>
      <c r="M12" s="14">
        <v>35</v>
      </c>
      <c r="N12" s="14">
        <v>50</v>
      </c>
      <c r="O12" s="14">
        <v>50</v>
      </c>
      <c r="P12" s="13">
        <v>147</v>
      </c>
      <c r="Q12" s="8">
        <v>0</v>
      </c>
      <c r="R12" s="27" t="s">
        <v>62</v>
      </c>
      <c r="S12" s="14" t="s">
        <v>69</v>
      </c>
      <c r="T12" s="8" t="s">
        <v>63</v>
      </c>
      <c r="U12" s="14" t="s">
        <v>63</v>
      </c>
      <c r="V12" s="27" t="s">
        <v>63</v>
      </c>
      <c r="W12" s="14" t="s">
        <v>64</v>
      </c>
      <c r="X12" s="27" t="s">
        <v>63</v>
      </c>
      <c r="Y12" s="14" t="s">
        <v>64</v>
      </c>
      <c r="Z12" s="27" t="s">
        <v>63</v>
      </c>
      <c r="AA12" s="8" t="s">
        <v>63</v>
      </c>
      <c r="AB12" s="14" t="s">
        <v>65</v>
      </c>
      <c r="AC12" s="14" t="s">
        <v>65</v>
      </c>
      <c r="AD12" s="8" t="s">
        <v>65</v>
      </c>
      <c r="AE12" s="12" t="s">
        <v>65</v>
      </c>
      <c r="AF12" s="14" t="s">
        <v>69</v>
      </c>
      <c r="AG12" s="14" t="s">
        <v>69</v>
      </c>
      <c r="AH12" s="14" t="s">
        <v>69</v>
      </c>
      <c r="AI12" s="14" t="s">
        <v>62</v>
      </c>
      <c r="AJ12" s="8" t="s">
        <v>64</v>
      </c>
      <c r="AK12" s="12" t="s">
        <v>64</v>
      </c>
      <c r="AL12" s="14" t="s">
        <v>65</v>
      </c>
      <c r="AM12" s="15">
        <v>1</v>
      </c>
      <c r="AN12" s="16">
        <v>2</v>
      </c>
      <c r="AO12" s="13" t="s">
        <v>65</v>
      </c>
      <c r="AP12" s="12" t="s">
        <v>69</v>
      </c>
      <c r="AQ12" s="12" t="s">
        <v>59</v>
      </c>
      <c r="AR12" s="8" t="s">
        <v>132</v>
      </c>
      <c r="AS12" s="12" t="s">
        <v>60</v>
      </c>
      <c r="AT12" s="18" t="s">
        <v>133</v>
      </c>
      <c r="AU12" s="12" t="s">
        <v>59</v>
      </c>
      <c r="AV12" s="17" t="s">
        <v>134</v>
      </c>
      <c r="AW12" s="14" t="s">
        <v>135</v>
      </c>
    </row>
    <row r="13" spans="1:52" customFormat="1" ht="35.450000000000003" customHeight="1" x14ac:dyDescent="0.25">
      <c r="A13" s="8" t="s">
        <v>55</v>
      </c>
      <c r="B13" s="8" t="s">
        <v>136</v>
      </c>
      <c r="C13" s="19" t="s">
        <v>137</v>
      </c>
      <c r="D13" s="19" t="s">
        <v>138</v>
      </c>
      <c r="E13" s="29">
        <v>120.689245</v>
      </c>
      <c r="F13" s="29">
        <v>24.044170999999999</v>
      </c>
      <c r="G13" s="12" t="s">
        <v>60</v>
      </c>
      <c r="H13" s="21" t="s">
        <v>59</v>
      </c>
      <c r="I13" s="12" t="s">
        <v>59</v>
      </c>
      <c r="J13" s="21" t="s">
        <v>60</v>
      </c>
      <c r="K13" s="14" t="s">
        <v>59</v>
      </c>
      <c r="L13" s="14" t="s">
        <v>59</v>
      </c>
      <c r="M13" s="14">
        <v>1080</v>
      </c>
      <c r="N13" s="26">
        <v>50</v>
      </c>
      <c r="O13" s="26">
        <v>50</v>
      </c>
      <c r="P13" s="21">
        <v>738</v>
      </c>
      <c r="Q13" s="14">
        <v>3663</v>
      </c>
      <c r="R13" s="32" t="s">
        <v>86</v>
      </c>
      <c r="S13" s="26" t="s">
        <v>65</v>
      </c>
      <c r="T13" s="8" t="s">
        <v>64</v>
      </c>
      <c r="U13" s="14" t="s">
        <v>64</v>
      </c>
      <c r="V13" s="32" t="s">
        <v>63</v>
      </c>
      <c r="W13" s="26" t="s">
        <v>64</v>
      </c>
      <c r="X13" s="32" t="s">
        <v>63</v>
      </c>
      <c r="Y13" s="26" t="s">
        <v>64</v>
      </c>
      <c r="Z13" s="32" t="s">
        <v>64</v>
      </c>
      <c r="AA13" s="8" t="s">
        <v>63</v>
      </c>
      <c r="AB13" s="14" t="s">
        <v>69</v>
      </c>
      <c r="AC13" s="14" t="s">
        <v>69</v>
      </c>
      <c r="AD13" s="8" t="s">
        <v>69</v>
      </c>
      <c r="AE13" s="12" t="s">
        <v>69</v>
      </c>
      <c r="AF13" s="14" t="s">
        <v>139</v>
      </c>
      <c r="AG13" s="14" t="s">
        <v>139</v>
      </c>
      <c r="AH13" s="14" t="s">
        <v>140</v>
      </c>
      <c r="AI13" s="14" t="s">
        <v>141</v>
      </c>
      <c r="AJ13" s="8" t="s">
        <v>142</v>
      </c>
      <c r="AK13" s="23" t="s">
        <v>143</v>
      </c>
      <c r="AL13" s="14" t="s">
        <v>62</v>
      </c>
      <c r="AM13" s="15">
        <v>1</v>
      </c>
      <c r="AN13" s="16">
        <v>2</v>
      </c>
      <c r="AO13" s="13" t="s">
        <v>61</v>
      </c>
      <c r="AP13" s="12" t="s">
        <v>62</v>
      </c>
      <c r="AQ13" s="12" t="s">
        <v>59</v>
      </c>
      <c r="AR13" s="8" t="s">
        <v>144</v>
      </c>
      <c r="AS13" s="12" t="s">
        <v>60</v>
      </c>
      <c r="AT13" s="18" t="s">
        <v>145</v>
      </c>
      <c r="AU13" s="12" t="s">
        <v>59</v>
      </c>
      <c r="AV13" s="17" t="s">
        <v>146</v>
      </c>
      <c r="AW13" s="14" t="s">
        <v>147</v>
      </c>
    </row>
    <row r="14" spans="1:52" customFormat="1" ht="35.450000000000003" customHeight="1" x14ac:dyDescent="0.25">
      <c r="A14" s="8" t="s">
        <v>55</v>
      </c>
      <c r="B14" s="8" t="s">
        <v>148</v>
      </c>
      <c r="C14" s="69" t="s">
        <v>149</v>
      </c>
      <c r="D14" s="19" t="s">
        <v>150</v>
      </c>
      <c r="E14" s="37">
        <v>120.69826</v>
      </c>
      <c r="F14" s="37">
        <v>24.057748</v>
      </c>
      <c r="G14" s="12" t="s">
        <v>59</v>
      </c>
      <c r="H14" s="13" t="s">
        <v>59</v>
      </c>
      <c r="I14" s="12" t="s">
        <v>60</v>
      </c>
      <c r="J14" s="13" t="s">
        <v>60</v>
      </c>
      <c r="K14" s="14" t="s">
        <v>59</v>
      </c>
      <c r="L14" s="14" t="s">
        <v>59</v>
      </c>
      <c r="M14" s="14">
        <v>250</v>
      </c>
      <c r="N14" s="34">
        <v>50</v>
      </c>
      <c r="O14" s="34">
        <v>50</v>
      </c>
      <c r="P14" s="33">
        <v>414</v>
      </c>
      <c r="Q14" s="34">
        <v>1950</v>
      </c>
      <c r="R14" s="1">
        <v>2</v>
      </c>
      <c r="S14" s="34">
        <v>1</v>
      </c>
      <c r="T14" s="8" t="s">
        <v>64</v>
      </c>
      <c r="U14" s="14" t="s">
        <v>64</v>
      </c>
      <c r="V14" s="32" t="s">
        <v>64</v>
      </c>
      <c r="W14" s="26" t="s">
        <v>64</v>
      </c>
      <c r="X14" s="32" t="s">
        <v>64</v>
      </c>
      <c r="Y14" s="26" t="s">
        <v>64</v>
      </c>
      <c r="Z14" s="32" t="s">
        <v>64</v>
      </c>
      <c r="AA14" s="8" t="s">
        <v>64</v>
      </c>
      <c r="AB14" s="14">
        <v>0</v>
      </c>
      <c r="AC14" s="14">
        <v>0</v>
      </c>
      <c r="AD14" s="8">
        <v>0</v>
      </c>
      <c r="AE14" s="12">
        <v>0</v>
      </c>
      <c r="AF14" s="12">
        <v>8</v>
      </c>
      <c r="AG14" s="22">
        <v>6</v>
      </c>
      <c r="AH14" s="8">
        <v>1</v>
      </c>
      <c r="AI14" s="8">
        <v>2</v>
      </c>
      <c r="AJ14" s="23" t="s">
        <v>151</v>
      </c>
      <c r="AK14" s="30" t="s">
        <v>152</v>
      </c>
      <c r="AL14" s="14">
        <v>2</v>
      </c>
      <c r="AM14" s="15">
        <v>0</v>
      </c>
      <c r="AN14" s="16">
        <v>2</v>
      </c>
      <c r="AO14" s="13">
        <v>0</v>
      </c>
      <c r="AP14" s="12" t="s">
        <v>69</v>
      </c>
      <c r="AQ14" s="12" t="s">
        <v>59</v>
      </c>
      <c r="AR14" s="8" t="s">
        <v>117</v>
      </c>
      <c r="AS14" s="12" t="s">
        <v>60</v>
      </c>
      <c r="AT14" s="18" t="s">
        <v>153</v>
      </c>
      <c r="AU14" s="12" t="s">
        <v>59</v>
      </c>
      <c r="AV14" s="17" t="s">
        <v>119</v>
      </c>
      <c r="AW14" s="18" t="s">
        <v>154</v>
      </c>
      <c r="AX14" s="34" t="s">
        <v>155</v>
      </c>
      <c r="AY14" s="34" t="s">
        <v>156</v>
      </c>
      <c r="AZ14" s="34" t="s">
        <v>157</v>
      </c>
    </row>
    <row r="15" spans="1:52" customFormat="1" ht="33" customHeight="1" x14ac:dyDescent="0.25">
      <c r="A15" s="8" t="s">
        <v>55</v>
      </c>
      <c r="B15" s="8" t="s">
        <v>158</v>
      </c>
      <c r="C15" s="19" t="s">
        <v>159</v>
      </c>
      <c r="D15" s="19" t="s">
        <v>160</v>
      </c>
      <c r="E15" s="38">
        <v>120.725347</v>
      </c>
      <c r="F15" s="38">
        <v>24.035276</v>
      </c>
      <c r="G15" s="12" t="s">
        <v>60</v>
      </c>
      <c r="H15" s="21" t="s">
        <v>60</v>
      </c>
      <c r="I15" s="12" t="s">
        <v>59</v>
      </c>
      <c r="J15" s="21" t="s">
        <v>60</v>
      </c>
      <c r="K15" s="14" t="s">
        <v>59</v>
      </c>
      <c r="L15" s="14" t="s">
        <v>59</v>
      </c>
      <c r="M15" s="14">
        <v>900</v>
      </c>
      <c r="N15" s="14">
        <v>50</v>
      </c>
      <c r="O15" s="14">
        <v>50</v>
      </c>
      <c r="P15" s="14">
        <v>300</v>
      </c>
      <c r="Q15" s="14">
        <v>3300</v>
      </c>
      <c r="R15" s="14" t="s">
        <v>161</v>
      </c>
      <c r="S15" s="14" t="s">
        <v>69</v>
      </c>
      <c r="T15" s="8" t="s">
        <v>63</v>
      </c>
      <c r="U15" s="14" t="s">
        <v>63</v>
      </c>
      <c r="V15" s="32" t="s">
        <v>63</v>
      </c>
      <c r="W15" s="26" t="s">
        <v>64</v>
      </c>
      <c r="X15" s="32" t="s">
        <v>63</v>
      </c>
      <c r="Y15" s="26" t="s">
        <v>63</v>
      </c>
      <c r="Z15" s="32" t="s">
        <v>63</v>
      </c>
      <c r="AA15" s="8" t="s">
        <v>63</v>
      </c>
      <c r="AB15" s="14" t="s">
        <v>69</v>
      </c>
      <c r="AC15" s="14" t="s">
        <v>69</v>
      </c>
      <c r="AD15" s="8" t="s">
        <v>69</v>
      </c>
      <c r="AE15" s="12" t="s">
        <v>69</v>
      </c>
      <c r="AF15" s="14" t="s">
        <v>90</v>
      </c>
      <c r="AG15" s="14" t="s">
        <v>66</v>
      </c>
      <c r="AH15" s="8" t="s">
        <v>62</v>
      </c>
      <c r="AI15" s="14" t="s">
        <v>62</v>
      </c>
      <c r="AJ15" s="8" t="s">
        <v>64</v>
      </c>
      <c r="AK15" s="8" t="s">
        <v>64</v>
      </c>
      <c r="AL15" s="14" t="s">
        <v>65</v>
      </c>
      <c r="AM15" s="15">
        <v>1</v>
      </c>
      <c r="AN15" s="16">
        <v>2</v>
      </c>
      <c r="AO15" s="13" t="s">
        <v>69</v>
      </c>
      <c r="AP15" s="12" t="s">
        <v>61</v>
      </c>
      <c r="AQ15" s="12" t="s">
        <v>59</v>
      </c>
      <c r="AR15" s="8" t="s">
        <v>117</v>
      </c>
      <c r="AS15" s="12" t="s">
        <v>60</v>
      </c>
      <c r="AT15" s="18" t="s">
        <v>162</v>
      </c>
      <c r="AU15" s="12" t="s">
        <v>59</v>
      </c>
      <c r="AV15" s="8" t="s">
        <v>163</v>
      </c>
      <c r="AW15" s="14" t="s">
        <v>164</v>
      </c>
      <c r="AX15" s="34" t="s">
        <v>165</v>
      </c>
      <c r="AY15" s="34" t="s">
        <v>156</v>
      </c>
    </row>
    <row r="16" spans="1:52" customFormat="1" ht="38.450000000000003" customHeight="1" x14ac:dyDescent="0.25">
      <c r="A16" s="8" t="s">
        <v>55</v>
      </c>
      <c r="B16" s="8" t="s">
        <v>166</v>
      </c>
      <c r="C16" s="68" t="s">
        <v>167</v>
      </c>
      <c r="D16" s="19" t="s">
        <v>168</v>
      </c>
      <c r="E16" s="38">
        <v>120.698322</v>
      </c>
      <c r="F16" s="38">
        <v>24.028020000000001</v>
      </c>
      <c r="G16" s="31" t="s">
        <v>60</v>
      </c>
      <c r="H16" s="39" t="s">
        <v>60</v>
      </c>
      <c r="I16" s="12" t="s">
        <v>59</v>
      </c>
      <c r="J16" s="13" t="s">
        <v>60</v>
      </c>
      <c r="K16" s="14" t="s">
        <v>59</v>
      </c>
      <c r="L16" s="14" t="s">
        <v>59</v>
      </c>
      <c r="M16" s="14">
        <v>150</v>
      </c>
      <c r="N16" s="14">
        <v>50</v>
      </c>
      <c r="O16" s="14">
        <v>50</v>
      </c>
      <c r="P16" s="14">
        <v>0</v>
      </c>
      <c r="Q16" s="14">
        <v>620</v>
      </c>
      <c r="R16" s="14">
        <v>1</v>
      </c>
      <c r="S16" s="14">
        <v>0</v>
      </c>
      <c r="T16" s="8" t="s">
        <v>64</v>
      </c>
      <c r="U16" s="14" t="s">
        <v>64</v>
      </c>
      <c r="V16" s="32" t="s">
        <v>64</v>
      </c>
      <c r="W16" s="26" t="s">
        <v>64</v>
      </c>
      <c r="X16" s="32" t="s">
        <v>64</v>
      </c>
      <c r="Y16" s="26" t="s">
        <v>64</v>
      </c>
      <c r="Z16" s="32" t="s">
        <v>64</v>
      </c>
      <c r="AA16" s="8" t="s">
        <v>63</v>
      </c>
      <c r="AB16" s="14">
        <v>1</v>
      </c>
      <c r="AC16" s="14">
        <v>1</v>
      </c>
      <c r="AD16" s="8">
        <v>1</v>
      </c>
      <c r="AE16" s="12">
        <v>1</v>
      </c>
      <c r="AF16" s="14">
        <v>43</v>
      </c>
      <c r="AG16" s="14">
        <v>25</v>
      </c>
      <c r="AH16" s="8">
        <v>2</v>
      </c>
      <c r="AI16" s="14">
        <v>5</v>
      </c>
      <c r="AJ16" s="40" t="s">
        <v>169</v>
      </c>
      <c r="AK16" s="41" t="s">
        <v>170</v>
      </c>
      <c r="AL16" s="14" t="s">
        <v>62</v>
      </c>
      <c r="AM16" s="15">
        <v>0</v>
      </c>
      <c r="AN16" s="16">
        <v>2</v>
      </c>
      <c r="AO16" s="13" t="s">
        <v>65</v>
      </c>
      <c r="AP16" s="12" t="s">
        <v>115</v>
      </c>
      <c r="AQ16" s="12" t="s">
        <v>59</v>
      </c>
      <c r="AR16" s="18" t="s">
        <v>171</v>
      </c>
      <c r="AS16" s="12" t="s">
        <v>60</v>
      </c>
      <c r="AT16" s="18" t="s">
        <v>172</v>
      </c>
      <c r="AU16" s="12" t="s">
        <v>59</v>
      </c>
      <c r="AV16" s="8" t="s">
        <v>173</v>
      </c>
      <c r="AW16" s="14" t="s">
        <v>174</v>
      </c>
    </row>
    <row r="17" spans="1:49" customFormat="1" ht="34.15" customHeight="1" x14ac:dyDescent="0.25">
      <c r="A17" s="8" t="s">
        <v>55</v>
      </c>
      <c r="B17" s="8" t="s">
        <v>175</v>
      </c>
      <c r="C17" s="19" t="s">
        <v>176</v>
      </c>
      <c r="D17" s="19" t="s">
        <v>177</v>
      </c>
      <c r="E17" s="38">
        <v>120.73595400000001</v>
      </c>
      <c r="F17" s="38">
        <v>24.066165999999999</v>
      </c>
      <c r="G17" s="12" t="s">
        <v>59</v>
      </c>
      <c r="H17" s="21" t="s">
        <v>59</v>
      </c>
      <c r="I17" s="12" t="s">
        <v>59</v>
      </c>
      <c r="J17" s="21" t="s">
        <v>60</v>
      </c>
      <c r="K17" s="14" t="s">
        <v>59</v>
      </c>
      <c r="L17" s="14" t="s">
        <v>59</v>
      </c>
      <c r="M17" s="14">
        <v>380</v>
      </c>
      <c r="N17" s="14">
        <v>50</v>
      </c>
      <c r="O17" s="14">
        <v>50</v>
      </c>
      <c r="P17" s="14">
        <v>200</v>
      </c>
      <c r="Q17" s="14">
        <v>1349</v>
      </c>
      <c r="R17" s="14" t="s">
        <v>161</v>
      </c>
      <c r="S17" s="14" t="s">
        <v>65</v>
      </c>
      <c r="T17" s="8" t="s">
        <v>63</v>
      </c>
      <c r="U17" s="14" t="s">
        <v>63</v>
      </c>
      <c r="V17" s="32" t="s">
        <v>63</v>
      </c>
      <c r="W17" s="26" t="s">
        <v>64</v>
      </c>
      <c r="X17" s="32" t="s">
        <v>63</v>
      </c>
      <c r="Y17" s="26" t="s">
        <v>63</v>
      </c>
      <c r="Z17" s="32" t="s">
        <v>63</v>
      </c>
      <c r="AA17" s="8" t="s">
        <v>63</v>
      </c>
      <c r="AB17" s="14" t="s">
        <v>69</v>
      </c>
      <c r="AC17" s="14" t="s">
        <v>69</v>
      </c>
      <c r="AD17" s="8" t="s">
        <v>65</v>
      </c>
      <c r="AE17" s="12" t="s">
        <v>65</v>
      </c>
      <c r="AF17" s="14" t="s">
        <v>178</v>
      </c>
      <c r="AG17" s="14" t="s">
        <v>115</v>
      </c>
      <c r="AH17" s="8" t="s">
        <v>69</v>
      </c>
      <c r="AI17" s="14" t="s">
        <v>179</v>
      </c>
      <c r="AJ17" s="8" t="s">
        <v>64</v>
      </c>
      <c r="AK17" s="8" t="s">
        <v>64</v>
      </c>
      <c r="AL17" s="14" t="s">
        <v>65</v>
      </c>
      <c r="AM17" s="15">
        <v>1</v>
      </c>
      <c r="AN17" s="16">
        <v>2</v>
      </c>
      <c r="AO17" s="13" t="s">
        <v>65</v>
      </c>
      <c r="AP17" s="12" t="s">
        <v>62</v>
      </c>
      <c r="AQ17" s="12" t="s">
        <v>59</v>
      </c>
      <c r="AR17" s="8" t="s">
        <v>180</v>
      </c>
      <c r="AS17" s="12" t="s">
        <v>60</v>
      </c>
      <c r="AT17" s="18" t="s">
        <v>181</v>
      </c>
      <c r="AU17" s="12" t="s">
        <v>59</v>
      </c>
      <c r="AV17" s="8" t="s">
        <v>182</v>
      </c>
      <c r="AW17" s="42" t="s">
        <v>183</v>
      </c>
    </row>
    <row r="18" spans="1:49" customFormat="1" ht="37.9" customHeight="1" x14ac:dyDescent="0.25">
      <c r="A18" s="8" t="s">
        <v>55</v>
      </c>
      <c r="B18" s="8" t="s">
        <v>184</v>
      </c>
      <c r="C18" s="19" t="s">
        <v>185</v>
      </c>
      <c r="D18" s="19" t="s">
        <v>186</v>
      </c>
      <c r="E18" s="38">
        <v>120.66793699999999</v>
      </c>
      <c r="F18" s="38">
        <v>24.060826899999999</v>
      </c>
      <c r="G18" s="12" t="s">
        <v>59</v>
      </c>
      <c r="H18" s="13" t="s">
        <v>59</v>
      </c>
      <c r="I18" s="12" t="s">
        <v>59</v>
      </c>
      <c r="J18" s="13" t="s">
        <v>60</v>
      </c>
      <c r="K18" s="14" t="s">
        <v>59</v>
      </c>
      <c r="L18" s="14" t="s">
        <v>59</v>
      </c>
      <c r="M18" s="14">
        <v>1425</v>
      </c>
      <c r="N18" s="14">
        <v>50</v>
      </c>
      <c r="O18" s="14">
        <v>50</v>
      </c>
      <c r="P18" s="14">
        <v>500</v>
      </c>
      <c r="Q18" s="14">
        <v>5200</v>
      </c>
      <c r="R18" s="14" t="s">
        <v>69</v>
      </c>
      <c r="S18" s="14" t="s">
        <v>65</v>
      </c>
      <c r="T18" s="8" t="s">
        <v>64</v>
      </c>
      <c r="U18" s="14" t="s">
        <v>63</v>
      </c>
      <c r="V18" s="32" t="s">
        <v>64</v>
      </c>
      <c r="W18" s="26" t="s">
        <v>64</v>
      </c>
      <c r="X18" s="32" t="s">
        <v>64</v>
      </c>
      <c r="Y18" s="26" t="s">
        <v>64</v>
      </c>
      <c r="Z18" s="32" t="s">
        <v>64</v>
      </c>
      <c r="AA18" s="8" t="s">
        <v>64</v>
      </c>
      <c r="AB18" s="43" t="s">
        <v>187</v>
      </c>
      <c r="AC18" s="43" t="s">
        <v>187</v>
      </c>
      <c r="AD18" s="8" t="s">
        <v>65</v>
      </c>
      <c r="AE18" s="12" t="s">
        <v>65</v>
      </c>
      <c r="AF18" s="14" t="s">
        <v>178</v>
      </c>
      <c r="AG18" s="14" t="s">
        <v>116</v>
      </c>
      <c r="AH18" s="8" t="s">
        <v>69</v>
      </c>
      <c r="AI18" s="14" t="s">
        <v>116</v>
      </c>
      <c r="AJ18" s="8" t="s">
        <v>64</v>
      </c>
      <c r="AK18" s="12" t="s">
        <v>64</v>
      </c>
      <c r="AL18" s="14" t="s">
        <v>65</v>
      </c>
      <c r="AM18" s="15">
        <v>1</v>
      </c>
      <c r="AN18" s="16">
        <v>2</v>
      </c>
      <c r="AO18" s="13" t="s">
        <v>65</v>
      </c>
      <c r="AP18" s="12" t="s">
        <v>69</v>
      </c>
      <c r="AQ18" s="12" t="s">
        <v>59</v>
      </c>
      <c r="AR18" s="8" t="s">
        <v>117</v>
      </c>
      <c r="AS18" s="12" t="s">
        <v>59</v>
      </c>
      <c r="AT18" s="18" t="s">
        <v>188</v>
      </c>
      <c r="AU18" s="12" t="s">
        <v>59</v>
      </c>
      <c r="AV18" s="8" t="s">
        <v>189</v>
      </c>
      <c r="AW18" s="14" t="s">
        <v>190</v>
      </c>
    </row>
    <row r="19" spans="1:49" customFormat="1" ht="54.6" customHeight="1" x14ac:dyDescent="0.25">
      <c r="A19" s="8" t="s">
        <v>55</v>
      </c>
      <c r="B19" s="8" t="s">
        <v>191</v>
      </c>
      <c r="C19" s="44" t="s">
        <v>192</v>
      </c>
      <c r="D19" s="45" t="s">
        <v>193</v>
      </c>
      <c r="E19" s="38">
        <v>120.70131499999999</v>
      </c>
      <c r="F19" s="38">
        <v>24.068272</v>
      </c>
      <c r="G19" s="12" t="s">
        <v>59</v>
      </c>
      <c r="H19" s="21" t="s">
        <v>59</v>
      </c>
      <c r="I19" s="12" t="s">
        <v>60</v>
      </c>
      <c r="J19" s="21" t="s">
        <v>60</v>
      </c>
      <c r="K19" s="14" t="s">
        <v>59</v>
      </c>
      <c r="L19" s="14" t="s">
        <v>59</v>
      </c>
      <c r="M19" s="14">
        <v>50</v>
      </c>
      <c r="N19" s="14">
        <v>50</v>
      </c>
      <c r="O19" s="14">
        <v>50</v>
      </c>
      <c r="P19" s="14">
        <v>200</v>
      </c>
      <c r="Q19" s="14">
        <v>0</v>
      </c>
      <c r="R19" s="46" t="s">
        <v>62</v>
      </c>
      <c r="S19" s="14" t="s">
        <v>65</v>
      </c>
      <c r="T19" s="8" t="s">
        <v>63</v>
      </c>
      <c r="U19" s="14" t="s">
        <v>63</v>
      </c>
      <c r="V19" s="14" t="s">
        <v>64</v>
      </c>
      <c r="W19" s="14" t="s">
        <v>64</v>
      </c>
      <c r="X19" s="14" t="s">
        <v>64</v>
      </c>
      <c r="Y19" s="14" t="s">
        <v>64</v>
      </c>
      <c r="Z19" s="14" t="s">
        <v>64</v>
      </c>
      <c r="AA19" s="8" t="s">
        <v>63</v>
      </c>
      <c r="AB19" s="14" t="s">
        <v>65</v>
      </c>
      <c r="AC19" s="14" t="s">
        <v>65</v>
      </c>
      <c r="AD19" s="8" t="s">
        <v>65</v>
      </c>
      <c r="AE19" s="12" t="s">
        <v>65</v>
      </c>
      <c r="AF19" s="14" t="s">
        <v>68</v>
      </c>
      <c r="AG19" s="14" t="s">
        <v>68</v>
      </c>
      <c r="AH19" s="8" t="s">
        <v>65</v>
      </c>
      <c r="AI19" s="14" t="s">
        <v>69</v>
      </c>
      <c r="AJ19" s="8" t="s">
        <v>64</v>
      </c>
      <c r="AK19" s="8" t="s">
        <v>64</v>
      </c>
      <c r="AL19" s="14" t="s">
        <v>65</v>
      </c>
      <c r="AM19" s="15">
        <v>1</v>
      </c>
      <c r="AN19" s="16">
        <v>2</v>
      </c>
      <c r="AO19" s="13" t="s">
        <v>65</v>
      </c>
      <c r="AP19" s="12" t="s">
        <v>69</v>
      </c>
      <c r="AQ19" s="12" t="s">
        <v>59</v>
      </c>
      <c r="AR19" s="14" t="s">
        <v>194</v>
      </c>
      <c r="AS19" s="12" t="s">
        <v>59</v>
      </c>
      <c r="AT19" s="18" t="s">
        <v>195</v>
      </c>
      <c r="AU19" s="12" t="s">
        <v>59</v>
      </c>
      <c r="AV19" s="8" t="s">
        <v>196</v>
      </c>
      <c r="AW19" s="14" t="s">
        <v>197</v>
      </c>
    </row>
    <row r="20" spans="1:49" customFormat="1" ht="58.15" customHeight="1" x14ac:dyDescent="0.25">
      <c r="A20" s="8" t="s">
        <v>55</v>
      </c>
      <c r="B20" s="8" t="s">
        <v>198</v>
      </c>
      <c r="C20" s="44" t="s">
        <v>199</v>
      </c>
      <c r="D20" s="44" t="s">
        <v>200</v>
      </c>
      <c r="E20" s="38">
        <v>120.7008</v>
      </c>
      <c r="F20" s="38">
        <v>24.067115999999999</v>
      </c>
      <c r="G20" s="12" t="s">
        <v>59</v>
      </c>
      <c r="H20" s="13" t="s">
        <v>59</v>
      </c>
      <c r="I20" s="12" t="s">
        <v>59</v>
      </c>
      <c r="J20" s="13" t="s">
        <v>60</v>
      </c>
      <c r="K20" s="14" t="s">
        <v>59</v>
      </c>
      <c r="L20" s="14" t="s">
        <v>59</v>
      </c>
      <c r="M20" s="14">
        <v>25</v>
      </c>
      <c r="N20" s="14">
        <v>50</v>
      </c>
      <c r="O20" s="14">
        <v>50</v>
      </c>
      <c r="P20" s="14">
        <v>99</v>
      </c>
      <c r="Q20" s="14">
        <v>0</v>
      </c>
      <c r="R20" s="14" t="s">
        <v>161</v>
      </c>
      <c r="S20" s="14" t="s">
        <v>65</v>
      </c>
      <c r="T20" s="8" t="s">
        <v>64</v>
      </c>
      <c r="U20" s="14" t="s">
        <v>64</v>
      </c>
      <c r="V20" s="14" t="s">
        <v>64</v>
      </c>
      <c r="W20" s="14" t="s">
        <v>64</v>
      </c>
      <c r="X20" s="14" t="s">
        <v>64</v>
      </c>
      <c r="Y20" s="14" t="s">
        <v>64</v>
      </c>
      <c r="Z20" s="14" t="s">
        <v>64</v>
      </c>
      <c r="AA20" s="8" t="s">
        <v>64</v>
      </c>
      <c r="AB20" s="14" t="s">
        <v>65</v>
      </c>
      <c r="AC20" s="14" t="s">
        <v>65</v>
      </c>
      <c r="AD20" s="8" t="s">
        <v>65</v>
      </c>
      <c r="AE20" s="12" t="s">
        <v>65</v>
      </c>
      <c r="AF20" s="14" t="s">
        <v>69</v>
      </c>
      <c r="AG20" s="14" t="s">
        <v>69</v>
      </c>
      <c r="AH20" s="8" t="s">
        <v>65</v>
      </c>
      <c r="AI20" s="14" t="s">
        <v>69</v>
      </c>
      <c r="AJ20" s="8" t="s">
        <v>64</v>
      </c>
      <c r="AK20" s="12" t="s">
        <v>64</v>
      </c>
      <c r="AL20" s="14" t="s">
        <v>65</v>
      </c>
      <c r="AM20" s="15">
        <v>1</v>
      </c>
      <c r="AN20" s="16">
        <v>2</v>
      </c>
      <c r="AO20" s="13" t="s">
        <v>65</v>
      </c>
      <c r="AP20" s="12" t="s">
        <v>69</v>
      </c>
      <c r="AQ20" s="12" t="s">
        <v>59</v>
      </c>
      <c r="AR20" s="14" t="s">
        <v>194</v>
      </c>
      <c r="AS20" s="12" t="s">
        <v>59</v>
      </c>
      <c r="AT20" s="18" t="s">
        <v>201</v>
      </c>
      <c r="AU20" s="12" t="s">
        <v>59</v>
      </c>
      <c r="AV20" s="8" t="s">
        <v>202</v>
      </c>
      <c r="AW20" s="14" t="s">
        <v>203</v>
      </c>
    </row>
    <row r="21" spans="1:49" customFormat="1" ht="58.9" customHeight="1" x14ac:dyDescent="0.25">
      <c r="A21" s="8" t="s">
        <v>55</v>
      </c>
      <c r="B21" s="8" t="s">
        <v>243</v>
      </c>
      <c r="C21" s="44" t="s">
        <v>244</v>
      </c>
      <c r="D21" s="44" t="s">
        <v>242</v>
      </c>
      <c r="E21" s="38">
        <v>120.66704799999999</v>
      </c>
      <c r="F21" s="38">
        <v>24.060807</v>
      </c>
      <c r="G21" s="12" t="s">
        <v>59</v>
      </c>
      <c r="H21" s="21" t="s">
        <v>59</v>
      </c>
      <c r="I21" s="12" t="s">
        <v>60</v>
      </c>
      <c r="J21" s="21" t="s">
        <v>60</v>
      </c>
      <c r="K21" s="14" t="s">
        <v>59</v>
      </c>
      <c r="L21" s="14" t="s">
        <v>59</v>
      </c>
      <c r="M21" s="14">
        <v>50</v>
      </c>
      <c r="N21" s="14">
        <v>50</v>
      </c>
      <c r="O21" s="14">
        <v>50</v>
      </c>
      <c r="P21" s="14">
        <v>264</v>
      </c>
      <c r="Q21" s="14">
        <v>0</v>
      </c>
      <c r="R21" s="14" t="s">
        <v>62</v>
      </c>
      <c r="S21" s="14" t="s">
        <v>65</v>
      </c>
      <c r="T21" s="8" t="s">
        <v>63</v>
      </c>
      <c r="U21" s="14" t="s">
        <v>63</v>
      </c>
      <c r="V21" s="14" t="s">
        <v>63</v>
      </c>
      <c r="W21" s="14" t="s">
        <v>64</v>
      </c>
      <c r="X21" s="14" t="s">
        <v>63</v>
      </c>
      <c r="Y21" s="14" t="s">
        <v>63</v>
      </c>
      <c r="Z21" s="14" t="s">
        <v>63</v>
      </c>
      <c r="AA21" s="8" t="s">
        <v>63</v>
      </c>
      <c r="AB21" s="14" t="s">
        <v>65</v>
      </c>
      <c r="AC21" s="14" t="s">
        <v>65</v>
      </c>
      <c r="AD21" s="8" t="s">
        <v>65</v>
      </c>
      <c r="AE21" s="12" t="s">
        <v>65</v>
      </c>
      <c r="AF21" s="14" t="s">
        <v>61</v>
      </c>
      <c r="AG21" s="14" t="s">
        <v>61</v>
      </c>
      <c r="AH21" s="8" t="s">
        <v>65</v>
      </c>
      <c r="AI21" s="14" t="s">
        <v>69</v>
      </c>
      <c r="AJ21" s="8" t="s">
        <v>64</v>
      </c>
      <c r="AK21" s="8" t="s">
        <v>64</v>
      </c>
      <c r="AL21" s="14" t="s">
        <v>65</v>
      </c>
      <c r="AM21" s="15">
        <v>1</v>
      </c>
      <c r="AN21" s="16">
        <v>2</v>
      </c>
      <c r="AO21" s="13" t="s">
        <v>65</v>
      </c>
      <c r="AP21" s="12" t="s">
        <v>65</v>
      </c>
      <c r="AQ21" s="12" t="s">
        <v>59</v>
      </c>
      <c r="AR21" s="14" t="s">
        <v>194</v>
      </c>
      <c r="AS21" s="12" t="s">
        <v>59</v>
      </c>
      <c r="AT21" s="18" t="s">
        <v>207</v>
      </c>
      <c r="AU21" s="12" t="s">
        <v>59</v>
      </c>
      <c r="AV21" s="8" t="s">
        <v>196</v>
      </c>
      <c r="AW21" s="14" t="s">
        <v>208</v>
      </c>
    </row>
    <row r="22" spans="1:49" customFormat="1" ht="55.15" customHeight="1" x14ac:dyDescent="0.25">
      <c r="A22" s="8" t="s">
        <v>55</v>
      </c>
      <c r="B22" s="8" t="s">
        <v>245</v>
      </c>
      <c r="C22" s="47" t="s">
        <v>210</v>
      </c>
      <c r="D22" s="44" t="s">
        <v>211</v>
      </c>
      <c r="E22" s="38">
        <v>120.67365599999999</v>
      </c>
      <c r="F22" s="38">
        <v>24.027631</v>
      </c>
      <c r="G22" s="42" t="s">
        <v>60</v>
      </c>
      <c r="H22" s="13" t="s">
        <v>59</v>
      </c>
      <c r="I22" s="14" t="s">
        <v>60</v>
      </c>
      <c r="J22" s="13" t="s">
        <v>60</v>
      </c>
      <c r="K22" s="14" t="s">
        <v>59</v>
      </c>
      <c r="L22" s="14" t="s">
        <v>59</v>
      </c>
      <c r="M22" s="14">
        <v>50</v>
      </c>
      <c r="N22" s="14">
        <v>50</v>
      </c>
      <c r="O22" s="14">
        <v>50</v>
      </c>
      <c r="P22" s="14">
        <v>264</v>
      </c>
      <c r="Q22" s="14">
        <v>0</v>
      </c>
      <c r="R22" s="14" t="s">
        <v>62</v>
      </c>
      <c r="S22" s="14" t="s">
        <v>65</v>
      </c>
      <c r="T22" s="8" t="s">
        <v>63</v>
      </c>
      <c r="U22" s="14" t="s">
        <v>64</v>
      </c>
      <c r="V22" s="14" t="s">
        <v>63</v>
      </c>
      <c r="W22" s="14" t="s">
        <v>63</v>
      </c>
      <c r="X22" s="14" t="s">
        <v>64</v>
      </c>
      <c r="Y22" s="14" t="s">
        <v>63</v>
      </c>
      <c r="Z22" s="14" t="s">
        <v>63</v>
      </c>
      <c r="AA22" s="8" t="s">
        <v>64</v>
      </c>
      <c r="AB22" s="14" t="s">
        <v>65</v>
      </c>
      <c r="AC22" s="14" t="s">
        <v>65</v>
      </c>
      <c r="AD22" s="8" t="s">
        <v>65</v>
      </c>
      <c r="AE22" s="12" t="s">
        <v>65</v>
      </c>
      <c r="AF22" s="14" t="s">
        <v>62</v>
      </c>
      <c r="AG22" s="14" t="s">
        <v>62</v>
      </c>
      <c r="AH22" s="8" t="s">
        <v>65</v>
      </c>
      <c r="AI22" s="14" t="s">
        <v>69</v>
      </c>
      <c r="AJ22" s="8" t="s">
        <v>64</v>
      </c>
      <c r="AK22" s="12" t="s">
        <v>64</v>
      </c>
      <c r="AL22" s="14" t="s">
        <v>65</v>
      </c>
      <c r="AM22" s="15">
        <v>1</v>
      </c>
      <c r="AN22" s="16">
        <v>2</v>
      </c>
      <c r="AO22" s="13" t="s">
        <v>65</v>
      </c>
      <c r="AP22" s="12" t="s">
        <v>69</v>
      </c>
      <c r="AQ22" s="12" t="s">
        <v>59</v>
      </c>
      <c r="AR22" s="14" t="s">
        <v>132</v>
      </c>
      <c r="AS22" s="12" t="s">
        <v>59</v>
      </c>
      <c r="AT22" s="18" t="s">
        <v>212</v>
      </c>
      <c r="AU22" s="12" t="s">
        <v>59</v>
      </c>
      <c r="AV22" s="8" t="s">
        <v>213</v>
      </c>
      <c r="AW22" s="14" t="s">
        <v>214</v>
      </c>
    </row>
    <row r="23" spans="1:49" s="52" customFormat="1" ht="25.9" customHeight="1" x14ac:dyDescent="0.25">
      <c r="A23" s="48" t="s">
        <v>215</v>
      </c>
      <c r="B23" s="49"/>
      <c r="C23" s="49"/>
      <c r="D23" s="49"/>
      <c r="E23" s="49"/>
      <c r="F23" s="27"/>
      <c r="G23" s="27"/>
      <c r="H23" s="27"/>
      <c r="I23" s="27"/>
      <c r="J23" s="27"/>
      <c r="K23" s="49"/>
      <c r="L23" s="49"/>
      <c r="M23" s="27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50"/>
      <c r="AO23" s="49"/>
      <c r="AP23" s="49"/>
      <c r="AQ23" s="49"/>
      <c r="AR23" s="49"/>
      <c r="AS23" s="49"/>
      <c r="AT23" s="49"/>
      <c r="AU23" s="49"/>
      <c r="AV23" s="49"/>
      <c r="AW23" s="51"/>
    </row>
    <row r="24" spans="1:49" customFormat="1" x14ac:dyDescent="0.25">
      <c r="A24" s="66" t="s">
        <v>216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1" t="s">
        <v>217</v>
      </c>
      <c r="AN24" s="61"/>
      <c r="AO24" s="62" t="s">
        <v>218</v>
      </c>
      <c r="AP24" s="62"/>
      <c r="AQ24" s="62"/>
      <c r="AR24" s="62"/>
      <c r="AS24" s="62"/>
      <c r="AT24" s="62"/>
      <c r="AU24" s="62"/>
      <c r="AV24" s="62"/>
      <c r="AW24" s="62"/>
    </row>
    <row r="25" spans="1:49" customFormat="1" x14ac:dyDescent="0.2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1"/>
      <c r="AN25" s="61"/>
      <c r="AO25" s="62"/>
      <c r="AP25" s="62"/>
      <c r="AQ25" s="62"/>
      <c r="AR25" s="62"/>
      <c r="AS25" s="62"/>
      <c r="AT25" s="62"/>
      <c r="AU25" s="62"/>
      <c r="AV25" s="62"/>
      <c r="AW25" s="62"/>
    </row>
    <row r="26" spans="1:49" customFormat="1" x14ac:dyDescent="0.2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1"/>
      <c r="AN26" s="61"/>
      <c r="AO26" s="62"/>
      <c r="AP26" s="62"/>
      <c r="AQ26" s="62"/>
      <c r="AR26" s="62"/>
      <c r="AS26" s="62"/>
      <c r="AT26" s="62"/>
      <c r="AU26" s="62"/>
      <c r="AV26" s="62"/>
      <c r="AW26" s="62"/>
    </row>
    <row r="27" spans="1:49" customFormat="1" x14ac:dyDescent="0.2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1"/>
      <c r="AN27" s="61"/>
      <c r="AO27" s="62"/>
      <c r="AP27" s="62"/>
      <c r="AQ27" s="62"/>
      <c r="AR27" s="62"/>
      <c r="AS27" s="62"/>
      <c r="AT27" s="62"/>
      <c r="AU27" s="62"/>
      <c r="AV27" s="62"/>
      <c r="AW27" s="62"/>
    </row>
    <row r="28" spans="1:49" customFormat="1" x14ac:dyDescent="0.2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1"/>
      <c r="AN28" s="61"/>
      <c r="AO28" s="62"/>
      <c r="AP28" s="62"/>
      <c r="AQ28" s="62"/>
      <c r="AR28" s="62"/>
      <c r="AS28" s="62"/>
      <c r="AT28" s="62"/>
      <c r="AU28" s="62"/>
      <c r="AV28" s="62"/>
      <c r="AW28" s="62"/>
    </row>
    <row r="29" spans="1:49" customFormat="1" x14ac:dyDescent="0.2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1"/>
      <c r="AN29" s="61"/>
      <c r="AO29" s="62"/>
      <c r="AP29" s="62"/>
      <c r="AQ29" s="62"/>
      <c r="AR29" s="62"/>
      <c r="AS29" s="62"/>
      <c r="AT29" s="62"/>
      <c r="AU29" s="62"/>
      <c r="AV29" s="62"/>
      <c r="AW29" s="62"/>
    </row>
    <row r="30" spans="1:49" customFormat="1" x14ac:dyDescent="0.2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1"/>
      <c r="AN30" s="61"/>
      <c r="AO30" s="62"/>
      <c r="AP30" s="62"/>
      <c r="AQ30" s="62"/>
      <c r="AR30" s="62"/>
      <c r="AS30" s="62"/>
      <c r="AT30" s="62"/>
      <c r="AU30" s="62"/>
      <c r="AV30" s="62"/>
      <c r="AW30" s="62"/>
    </row>
    <row r="31" spans="1:49" customFormat="1" x14ac:dyDescent="0.2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1"/>
      <c r="AN31" s="61"/>
      <c r="AO31" s="62"/>
      <c r="AP31" s="62"/>
      <c r="AQ31" s="62"/>
      <c r="AR31" s="62"/>
      <c r="AS31" s="62"/>
      <c r="AT31" s="62"/>
      <c r="AU31" s="62"/>
      <c r="AV31" s="62"/>
      <c r="AW31" s="62"/>
    </row>
    <row r="32" spans="1:49" customFormat="1" x14ac:dyDescent="0.2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1"/>
      <c r="AN32" s="61"/>
      <c r="AO32" s="62"/>
      <c r="AP32" s="62"/>
      <c r="AQ32" s="62"/>
      <c r="AR32" s="62"/>
      <c r="AS32" s="62"/>
      <c r="AT32" s="62"/>
      <c r="AU32" s="62"/>
      <c r="AV32" s="62"/>
      <c r="AW32" s="62"/>
    </row>
    <row r="33" spans="1:49" x14ac:dyDescent="0.2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1"/>
      <c r="AN33" s="61"/>
      <c r="AO33" s="62"/>
      <c r="AP33" s="62"/>
      <c r="AQ33" s="62"/>
      <c r="AR33" s="62"/>
      <c r="AS33" s="62"/>
      <c r="AT33" s="62"/>
      <c r="AU33" s="62"/>
      <c r="AV33" s="62"/>
      <c r="AW33" s="62"/>
    </row>
    <row r="34" spans="1:49" ht="20.25" customHeight="1" x14ac:dyDescent="0.2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1"/>
      <c r="AN34" s="61"/>
      <c r="AO34" s="62"/>
      <c r="AP34" s="62"/>
      <c r="AQ34" s="62"/>
      <c r="AR34" s="62"/>
      <c r="AS34" s="62"/>
      <c r="AT34" s="62"/>
      <c r="AU34" s="62"/>
      <c r="AV34" s="62"/>
      <c r="AW34" s="62"/>
    </row>
    <row r="35" spans="1:49" customFormat="1" ht="31.5" customHeight="1" x14ac:dyDescent="0.25">
      <c r="A35" s="63" t="s">
        <v>219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</row>
  </sheetData>
  <mergeCells count="53">
    <mergeCell ref="U2:U4"/>
    <mergeCell ref="A1:AW1"/>
    <mergeCell ref="A2:A4"/>
    <mergeCell ref="B2:B4"/>
    <mergeCell ref="C2:C4"/>
    <mergeCell ref="D2:D4"/>
    <mergeCell ref="E2:F2"/>
    <mergeCell ref="G2:J2"/>
    <mergeCell ref="K2:K4"/>
    <mergeCell ref="L2:L4"/>
    <mergeCell ref="M2:O2"/>
    <mergeCell ref="P2:P4"/>
    <mergeCell ref="Q2:Q4"/>
    <mergeCell ref="R2:R4"/>
    <mergeCell ref="S2:S4"/>
    <mergeCell ref="T2:T4"/>
    <mergeCell ref="AW2:AW4"/>
    <mergeCell ref="V2:Z2"/>
    <mergeCell ref="AA2:AA4"/>
    <mergeCell ref="AB2:AI2"/>
    <mergeCell ref="AJ2:AL2"/>
    <mergeCell ref="AM2:AM4"/>
    <mergeCell ref="AN2:AN4"/>
    <mergeCell ref="Z3:Z4"/>
    <mergeCell ref="AB3:AC3"/>
    <mergeCell ref="AD3:AE3"/>
    <mergeCell ref="AF3:AG3"/>
    <mergeCell ref="AO2:AO4"/>
    <mergeCell ref="AP2:AP4"/>
    <mergeCell ref="AQ2:AR3"/>
    <mergeCell ref="AS2:AT3"/>
    <mergeCell ref="AU2:AV3"/>
    <mergeCell ref="F3:F4"/>
    <mergeCell ref="G3:G4"/>
    <mergeCell ref="H3:H4"/>
    <mergeCell ref="I3:I4"/>
    <mergeCell ref="J3:J4"/>
    <mergeCell ref="AM24:AN34"/>
    <mergeCell ref="AO24:AW34"/>
    <mergeCell ref="A35:AW35"/>
    <mergeCell ref="AH3:AH4"/>
    <mergeCell ref="AI3:AI4"/>
    <mergeCell ref="AJ3:AJ4"/>
    <mergeCell ref="AK3:AK4"/>
    <mergeCell ref="AL3:AL4"/>
    <mergeCell ref="A24:AL34"/>
    <mergeCell ref="M3:M4"/>
    <mergeCell ref="N3:O3"/>
    <mergeCell ref="V3:V4"/>
    <mergeCell ref="W3:W4"/>
    <mergeCell ref="X3:X4"/>
    <mergeCell ref="Y3:Y4"/>
    <mergeCell ref="E3:E4"/>
  </mergeCells>
  <phoneticPr fontId="12" type="noConversion"/>
  <dataValidations count="2">
    <dataValidation type="list" allowBlank="1" showInputMessage="1" showErrorMessage="1" sqref="G5:L22 AQ5:AQ22 AS5:AS22 AU5:AU22" xr:uid="{00000000-0002-0000-0000-000000000000}">
      <formula1>"是,否"</formula1>
    </dataValidation>
    <dataValidation type="list" allowBlank="1" showInputMessage="1" showErrorMessage="1" sqref="T5:AA22" xr:uid="{00000000-0002-0000-0000-000001000000}">
      <formula1>"有,無"</formula1>
    </dataValidation>
  </dataValidations>
  <pageMargins left="0.31496062992126012" right="0" top="0.39370078740157516" bottom="0" header="0.31496062992126012" footer="0"/>
  <pageSetup paperSize="8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3"/>
  <sheetViews>
    <sheetView workbookViewId="0"/>
  </sheetViews>
  <sheetFormatPr defaultRowHeight="16.5" x14ac:dyDescent="0.25"/>
  <cols>
    <col min="1" max="1" width="13.875" style="1" customWidth="1"/>
    <col min="2" max="2" width="20.5" style="1" customWidth="1"/>
    <col min="3" max="3" width="28.375" style="1" customWidth="1"/>
    <col min="4" max="7" width="4" style="1" hidden="1" customWidth="1"/>
    <col min="8" max="8" width="4.5" style="1" customWidth="1"/>
    <col min="9" max="9" width="23.625" style="1" customWidth="1"/>
    <col min="10" max="10" width="17.125" style="1" customWidth="1"/>
    <col min="11" max="11" width="9" style="1" customWidth="1"/>
    <col min="12" max="16384" width="9" style="1"/>
  </cols>
  <sheetData>
    <row r="1" spans="1:10" ht="69" customHeight="1" x14ac:dyDescent="0.25">
      <c r="A1" s="67" t="s">
        <v>220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4" customFormat="1" ht="31.5" customHeight="1" x14ac:dyDescent="0.25">
      <c r="A2" s="65" t="s">
        <v>2</v>
      </c>
      <c r="B2" s="65" t="s">
        <v>3</v>
      </c>
      <c r="C2" s="65" t="s">
        <v>4</v>
      </c>
      <c r="D2" s="65" t="s">
        <v>6</v>
      </c>
      <c r="E2" s="65"/>
      <c r="F2" s="65"/>
      <c r="G2" s="65"/>
      <c r="H2" s="64" t="s">
        <v>25</v>
      </c>
      <c r="I2" s="64"/>
      <c r="J2" s="65" t="s">
        <v>27</v>
      </c>
    </row>
    <row r="3" spans="1:10" s="4" customFormat="1" ht="80.25" customHeight="1" x14ac:dyDescent="0.25">
      <c r="A3" s="65"/>
      <c r="B3" s="65"/>
      <c r="C3" s="65"/>
      <c r="D3" s="64" t="s">
        <v>30</v>
      </c>
      <c r="E3" s="64" t="s">
        <v>31</v>
      </c>
      <c r="F3" s="64" t="s">
        <v>32</v>
      </c>
      <c r="G3" s="64" t="s">
        <v>33</v>
      </c>
      <c r="H3" s="64"/>
      <c r="I3" s="64"/>
      <c r="J3" s="65"/>
    </row>
    <row r="4" spans="1:10" s="4" customFormat="1" ht="25.9" customHeight="1" x14ac:dyDescent="0.25">
      <c r="A4" s="65"/>
      <c r="B4" s="65"/>
      <c r="C4" s="65"/>
      <c r="D4" s="64"/>
      <c r="E4" s="64"/>
      <c r="F4" s="64"/>
      <c r="G4" s="64"/>
      <c r="H4" s="7" t="s">
        <v>53</v>
      </c>
      <c r="I4" s="3" t="s">
        <v>54</v>
      </c>
      <c r="J4" s="65"/>
    </row>
    <row r="5" spans="1:10" customFormat="1" ht="64.150000000000006" customHeight="1" x14ac:dyDescent="0.25">
      <c r="A5" s="18" t="s">
        <v>56</v>
      </c>
      <c r="B5" s="53" t="s">
        <v>57</v>
      </c>
      <c r="C5" s="54" t="s">
        <v>58</v>
      </c>
      <c r="D5" s="31" t="s">
        <v>59</v>
      </c>
      <c r="E5" s="39" t="s">
        <v>59</v>
      </c>
      <c r="F5" s="31" t="s">
        <v>59</v>
      </c>
      <c r="G5" s="39" t="s">
        <v>60</v>
      </c>
      <c r="H5" s="31" t="s">
        <v>59</v>
      </c>
      <c r="I5" s="18" t="s">
        <v>71</v>
      </c>
      <c r="J5" s="42" t="s">
        <v>73</v>
      </c>
    </row>
    <row r="6" spans="1:10" customFormat="1" ht="55.9" customHeight="1" x14ac:dyDescent="0.25">
      <c r="A6" s="18" t="s">
        <v>74</v>
      </c>
      <c r="B6" s="55" t="s">
        <v>75</v>
      </c>
      <c r="C6" s="55" t="s">
        <v>76</v>
      </c>
      <c r="D6" s="31" t="s">
        <v>59</v>
      </c>
      <c r="E6" s="56" t="s">
        <v>59</v>
      </c>
      <c r="F6" s="31" t="s">
        <v>60</v>
      </c>
      <c r="G6" s="56" t="s">
        <v>60</v>
      </c>
      <c r="H6" s="31" t="s">
        <v>59</v>
      </c>
      <c r="I6" s="24" t="s">
        <v>80</v>
      </c>
      <c r="J6" s="42" t="s">
        <v>82</v>
      </c>
    </row>
    <row r="7" spans="1:10" customFormat="1" ht="39.6" customHeight="1" x14ac:dyDescent="0.25">
      <c r="A7" s="8" t="s">
        <v>83</v>
      </c>
      <c r="B7" s="19" t="s">
        <v>84</v>
      </c>
      <c r="C7" s="19" t="s">
        <v>85</v>
      </c>
      <c r="D7" s="12" t="s">
        <v>60</v>
      </c>
      <c r="E7" s="13" t="s">
        <v>59</v>
      </c>
      <c r="F7" s="12" t="s">
        <v>59</v>
      </c>
      <c r="G7" s="13" t="s">
        <v>60</v>
      </c>
      <c r="H7" s="12" t="s">
        <v>60</v>
      </c>
      <c r="I7" s="57" t="s">
        <v>91</v>
      </c>
      <c r="J7" s="14" t="s">
        <v>93</v>
      </c>
    </row>
    <row r="8" spans="1:10" customFormat="1" ht="36" customHeight="1" x14ac:dyDescent="0.25">
      <c r="A8" s="8" t="s">
        <v>94</v>
      </c>
      <c r="B8" s="19" t="s">
        <v>95</v>
      </c>
      <c r="C8" s="19" t="s">
        <v>96</v>
      </c>
      <c r="D8" s="12" t="s">
        <v>60</v>
      </c>
      <c r="E8" s="21" t="s">
        <v>59</v>
      </c>
      <c r="F8" s="12" t="s">
        <v>59</v>
      </c>
      <c r="G8" s="21" t="s">
        <v>60</v>
      </c>
      <c r="H8" s="12" t="s">
        <v>60</v>
      </c>
      <c r="I8" s="8" t="s">
        <v>102</v>
      </c>
      <c r="J8" s="14" t="s">
        <v>104</v>
      </c>
    </row>
    <row r="9" spans="1:10" customFormat="1" ht="36.6" customHeight="1" x14ac:dyDescent="0.25">
      <c r="A9" s="18" t="s">
        <v>105</v>
      </c>
      <c r="B9" s="53" t="s">
        <v>106</v>
      </c>
      <c r="C9" s="55" t="s">
        <v>107</v>
      </c>
      <c r="D9" s="31" t="s">
        <v>59</v>
      </c>
      <c r="E9" s="56" t="s">
        <v>59</v>
      </c>
      <c r="F9" s="31" t="s">
        <v>60</v>
      </c>
      <c r="G9" s="56" t="s">
        <v>60</v>
      </c>
      <c r="H9" s="31" t="s">
        <v>59</v>
      </c>
      <c r="I9" s="18" t="s">
        <v>110</v>
      </c>
      <c r="J9" s="42" t="s">
        <v>111</v>
      </c>
    </row>
    <row r="10" spans="1:10" customFormat="1" ht="36.6" customHeight="1" x14ac:dyDescent="0.25">
      <c r="A10" s="8" t="s">
        <v>112</v>
      </c>
      <c r="B10" s="19" t="s">
        <v>113</v>
      </c>
      <c r="C10" s="19" t="s">
        <v>114</v>
      </c>
      <c r="D10" s="12" t="s">
        <v>60</v>
      </c>
      <c r="E10" s="13" t="s">
        <v>59</v>
      </c>
      <c r="F10" s="12" t="s">
        <v>59</v>
      </c>
      <c r="G10" s="13" t="s">
        <v>60</v>
      </c>
      <c r="H10" s="12" t="s">
        <v>60</v>
      </c>
      <c r="I10" s="57" t="s">
        <v>118</v>
      </c>
      <c r="J10" s="14" t="s">
        <v>120</v>
      </c>
    </row>
    <row r="11" spans="1:10" customFormat="1" ht="37.9" customHeight="1" x14ac:dyDescent="0.25">
      <c r="A11" s="8" t="s">
        <v>121</v>
      </c>
      <c r="B11" s="19" t="s">
        <v>122</v>
      </c>
      <c r="C11" s="19" t="s">
        <v>123</v>
      </c>
      <c r="D11" s="12" t="s">
        <v>60</v>
      </c>
      <c r="E11" s="21" t="s">
        <v>59</v>
      </c>
      <c r="F11" s="12" t="s">
        <v>59</v>
      </c>
      <c r="G11" s="21" t="s">
        <v>60</v>
      </c>
      <c r="H11" s="12" t="s">
        <v>60</v>
      </c>
      <c r="I11" s="8" t="s">
        <v>126</v>
      </c>
      <c r="J11" s="14" t="s">
        <v>128</v>
      </c>
    </row>
    <row r="12" spans="1:10" customFormat="1" ht="38.450000000000003" customHeight="1" x14ac:dyDescent="0.25">
      <c r="A12" s="8" t="s">
        <v>129</v>
      </c>
      <c r="B12" s="19" t="s">
        <v>130</v>
      </c>
      <c r="C12" s="19" t="s">
        <v>131</v>
      </c>
      <c r="D12" s="12" t="s">
        <v>59</v>
      </c>
      <c r="E12" s="13" t="s">
        <v>59</v>
      </c>
      <c r="F12" s="12" t="s">
        <v>59</v>
      </c>
      <c r="G12" s="13" t="s">
        <v>60</v>
      </c>
      <c r="H12" s="12" t="s">
        <v>60</v>
      </c>
      <c r="I12" s="8" t="s">
        <v>133</v>
      </c>
      <c r="J12" s="14" t="s">
        <v>135</v>
      </c>
    </row>
    <row r="13" spans="1:10" customFormat="1" ht="35.450000000000003" customHeight="1" x14ac:dyDescent="0.25">
      <c r="A13" s="8" t="s">
        <v>136</v>
      </c>
      <c r="B13" s="19" t="s">
        <v>137</v>
      </c>
      <c r="C13" s="19" t="s">
        <v>138</v>
      </c>
      <c r="D13" s="12" t="s">
        <v>60</v>
      </c>
      <c r="E13" s="21" t="s">
        <v>59</v>
      </c>
      <c r="F13" s="12" t="s">
        <v>59</v>
      </c>
      <c r="G13" s="21" t="s">
        <v>60</v>
      </c>
      <c r="H13" s="12" t="s">
        <v>60</v>
      </c>
      <c r="I13" s="8" t="s">
        <v>145</v>
      </c>
      <c r="J13" s="14" t="s">
        <v>147</v>
      </c>
    </row>
    <row r="14" spans="1:10" customFormat="1" ht="35.450000000000003" customHeight="1" x14ac:dyDescent="0.25">
      <c r="A14" s="8" t="s">
        <v>148</v>
      </c>
      <c r="B14" s="36" t="s">
        <v>149</v>
      </c>
      <c r="C14" s="19" t="s">
        <v>150</v>
      </c>
      <c r="D14" s="12" t="s">
        <v>59</v>
      </c>
      <c r="E14" s="13" t="s">
        <v>59</v>
      </c>
      <c r="F14" s="12" t="s">
        <v>60</v>
      </c>
      <c r="G14" s="13" t="s">
        <v>60</v>
      </c>
      <c r="H14" s="12" t="s">
        <v>60</v>
      </c>
      <c r="I14" s="8" t="s">
        <v>153</v>
      </c>
      <c r="J14" s="8" t="s">
        <v>221</v>
      </c>
    </row>
    <row r="15" spans="1:10" customFormat="1" ht="33" customHeight="1" x14ac:dyDescent="0.25">
      <c r="A15" s="8" t="s">
        <v>158</v>
      </c>
      <c r="B15" s="19" t="s">
        <v>159</v>
      </c>
      <c r="C15" s="19" t="s">
        <v>160</v>
      </c>
      <c r="D15" s="12" t="s">
        <v>60</v>
      </c>
      <c r="E15" s="21" t="s">
        <v>60</v>
      </c>
      <c r="F15" s="12" t="s">
        <v>59</v>
      </c>
      <c r="G15" s="21" t="s">
        <v>60</v>
      </c>
      <c r="H15" s="12" t="s">
        <v>60</v>
      </c>
      <c r="I15" s="8" t="s">
        <v>162</v>
      </c>
      <c r="J15" s="14" t="s">
        <v>164</v>
      </c>
    </row>
    <row r="16" spans="1:10" customFormat="1" ht="38.450000000000003" customHeight="1" x14ac:dyDescent="0.25">
      <c r="A16" s="8" t="s">
        <v>166</v>
      </c>
      <c r="B16" s="19" t="s">
        <v>167</v>
      </c>
      <c r="C16" s="19" t="s">
        <v>168</v>
      </c>
      <c r="D16" s="12" t="s">
        <v>60</v>
      </c>
      <c r="E16" s="13" t="s">
        <v>60</v>
      </c>
      <c r="F16" s="12" t="s">
        <v>59</v>
      </c>
      <c r="G16" s="13" t="s">
        <v>60</v>
      </c>
      <c r="H16" s="12" t="s">
        <v>60</v>
      </c>
      <c r="I16" s="8" t="s">
        <v>172</v>
      </c>
      <c r="J16" s="14" t="s">
        <v>174</v>
      </c>
    </row>
    <row r="17" spans="1:10" customFormat="1" ht="34.15" customHeight="1" x14ac:dyDescent="0.25">
      <c r="A17" s="8" t="s">
        <v>175</v>
      </c>
      <c r="B17" s="19" t="s">
        <v>176</v>
      </c>
      <c r="C17" s="19" t="s">
        <v>177</v>
      </c>
      <c r="D17" s="12" t="s">
        <v>59</v>
      </c>
      <c r="E17" s="21" t="s">
        <v>59</v>
      </c>
      <c r="F17" s="12" t="s">
        <v>59</v>
      </c>
      <c r="G17" s="21" t="s">
        <v>60</v>
      </c>
      <c r="H17" s="12" t="s">
        <v>60</v>
      </c>
      <c r="I17" s="8" t="s">
        <v>181</v>
      </c>
      <c r="J17" s="14" t="s">
        <v>183</v>
      </c>
    </row>
    <row r="18" spans="1:10" customFormat="1" ht="37.9" customHeight="1" x14ac:dyDescent="0.25">
      <c r="A18" s="18" t="s">
        <v>184</v>
      </c>
      <c r="B18" s="55" t="s">
        <v>185</v>
      </c>
      <c r="C18" s="55" t="s">
        <v>186</v>
      </c>
      <c r="D18" s="31" t="s">
        <v>59</v>
      </c>
      <c r="E18" s="39" t="s">
        <v>59</v>
      </c>
      <c r="F18" s="31" t="s">
        <v>59</v>
      </c>
      <c r="G18" s="39" t="s">
        <v>60</v>
      </c>
      <c r="H18" s="31" t="s">
        <v>59</v>
      </c>
      <c r="I18" s="18" t="s">
        <v>188</v>
      </c>
      <c r="J18" s="42" t="s">
        <v>190</v>
      </c>
    </row>
    <row r="19" spans="1:10" customFormat="1" ht="54.6" customHeight="1" x14ac:dyDescent="0.25">
      <c r="A19" s="18" t="s">
        <v>191</v>
      </c>
      <c r="B19" s="58" t="s">
        <v>192</v>
      </c>
      <c r="C19" s="59" t="s">
        <v>193</v>
      </c>
      <c r="D19" s="31" t="s">
        <v>59</v>
      </c>
      <c r="E19" s="56" t="s">
        <v>59</v>
      </c>
      <c r="F19" s="31" t="s">
        <v>60</v>
      </c>
      <c r="G19" s="56" t="s">
        <v>60</v>
      </c>
      <c r="H19" s="31" t="s">
        <v>59</v>
      </c>
      <c r="I19" s="18" t="s">
        <v>195</v>
      </c>
      <c r="J19" s="42" t="s">
        <v>197</v>
      </c>
    </row>
    <row r="20" spans="1:10" customFormat="1" ht="58.15" customHeight="1" x14ac:dyDescent="0.25">
      <c r="A20" s="18" t="s">
        <v>198</v>
      </c>
      <c r="B20" s="58" t="s">
        <v>199</v>
      </c>
      <c r="C20" s="58" t="s">
        <v>200</v>
      </c>
      <c r="D20" s="31" t="s">
        <v>59</v>
      </c>
      <c r="E20" s="39" t="s">
        <v>59</v>
      </c>
      <c r="F20" s="31" t="s">
        <v>59</v>
      </c>
      <c r="G20" s="39" t="s">
        <v>60</v>
      </c>
      <c r="H20" s="31" t="s">
        <v>59</v>
      </c>
      <c r="I20" s="18" t="s">
        <v>201</v>
      </c>
      <c r="J20" s="42" t="s">
        <v>203</v>
      </c>
    </row>
    <row r="21" spans="1:10" customFormat="1" ht="58.9" customHeight="1" x14ac:dyDescent="0.25">
      <c r="A21" s="18" t="s">
        <v>204</v>
      </c>
      <c r="B21" s="58" t="s">
        <v>205</v>
      </c>
      <c r="C21" s="58" t="s">
        <v>206</v>
      </c>
      <c r="D21" s="31" t="s">
        <v>59</v>
      </c>
      <c r="E21" s="56" t="s">
        <v>59</v>
      </c>
      <c r="F21" s="31" t="s">
        <v>60</v>
      </c>
      <c r="G21" s="56" t="s">
        <v>60</v>
      </c>
      <c r="H21" s="31" t="s">
        <v>59</v>
      </c>
      <c r="I21" s="18" t="s">
        <v>207</v>
      </c>
      <c r="J21" s="42" t="s">
        <v>208</v>
      </c>
    </row>
    <row r="22" spans="1:10" customFormat="1" ht="55.15" customHeight="1" x14ac:dyDescent="0.25">
      <c r="A22" s="18" t="s">
        <v>209</v>
      </c>
      <c r="B22" s="60" t="s">
        <v>210</v>
      </c>
      <c r="C22" s="58" t="s">
        <v>211</v>
      </c>
      <c r="D22" s="42" t="s">
        <v>60</v>
      </c>
      <c r="E22" s="39" t="s">
        <v>59</v>
      </c>
      <c r="F22" s="42" t="s">
        <v>60</v>
      </c>
      <c r="G22" s="39" t="s">
        <v>60</v>
      </c>
      <c r="H22" s="31" t="s">
        <v>59</v>
      </c>
      <c r="I22" s="18" t="s">
        <v>212</v>
      </c>
      <c r="J22" s="42" t="s">
        <v>214</v>
      </c>
    </row>
    <row r="23" spans="1:10" s="52" customFormat="1" ht="25.9" customHeight="1" x14ac:dyDescent="0.25">
      <c r="A23" s="49"/>
      <c r="B23" s="49"/>
      <c r="C23" s="49"/>
      <c r="D23" s="27"/>
      <c r="E23" s="27"/>
      <c r="F23" s="27"/>
      <c r="G23" s="27"/>
      <c r="H23" s="49"/>
      <c r="I23" s="49"/>
      <c r="J23" s="13" t="s">
        <v>222</v>
      </c>
    </row>
  </sheetData>
  <mergeCells count="11">
    <mergeCell ref="G3:G4"/>
    <mergeCell ref="A1:J1"/>
    <mergeCell ref="A2:A4"/>
    <mergeCell ref="B2:B4"/>
    <mergeCell ref="C2:C4"/>
    <mergeCell ref="D2:G2"/>
    <mergeCell ref="H2:I3"/>
    <mergeCell ref="J2:J4"/>
    <mergeCell ref="D3:D4"/>
    <mergeCell ref="E3:E4"/>
    <mergeCell ref="F3:F4"/>
  </mergeCells>
  <phoneticPr fontId="12" type="noConversion"/>
  <dataValidations count="1">
    <dataValidation type="list" allowBlank="1" showInputMessage="1" showErrorMessage="1" sqref="D5:H22" xr:uid="{00000000-0002-0000-0100-000000000000}">
      <formula1>"是,否"</formula1>
    </dataValidation>
  </dataValidations>
  <pageMargins left="0.31496062992126012" right="0" top="0.39370078740157516" bottom="0" header="0.31496062992126012" footer="0"/>
  <pageSetup paperSize="0" scale="81" fitToWidth="0" fitToHeight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3"/>
  <sheetViews>
    <sheetView workbookViewId="0"/>
  </sheetViews>
  <sheetFormatPr defaultRowHeight="16.5" x14ac:dyDescent="0.25"/>
  <cols>
    <col min="1" max="1" width="14.75" style="1" customWidth="1"/>
    <col min="2" max="2" width="22.375" style="1" customWidth="1"/>
    <col min="3" max="3" width="25.875" style="1" customWidth="1"/>
    <col min="4" max="4" width="26.25" style="1" customWidth="1"/>
    <col min="5" max="5" width="20" style="1" customWidth="1"/>
    <col min="6" max="6" width="9" style="1" customWidth="1"/>
    <col min="7" max="16384" width="9" style="1"/>
  </cols>
  <sheetData>
    <row r="1" spans="1:5" ht="39.75" customHeight="1" x14ac:dyDescent="0.25">
      <c r="A1" s="67" t="s">
        <v>223</v>
      </c>
      <c r="B1" s="67"/>
      <c r="C1" s="67"/>
      <c r="D1" s="67"/>
      <c r="E1" s="67"/>
    </row>
    <row r="2" spans="1:5" s="4" customFormat="1" ht="31.5" customHeight="1" x14ac:dyDescent="0.25">
      <c r="A2" s="65" t="s">
        <v>2</v>
      </c>
      <c r="B2" s="65" t="s">
        <v>3</v>
      </c>
      <c r="C2" s="65" t="s">
        <v>4</v>
      </c>
      <c r="D2" s="65" t="s">
        <v>224</v>
      </c>
      <c r="E2" s="65" t="s">
        <v>27</v>
      </c>
    </row>
    <row r="3" spans="1:5" s="4" customFormat="1" ht="80.25" customHeight="1" x14ac:dyDescent="0.25">
      <c r="A3" s="65"/>
      <c r="B3" s="65"/>
      <c r="C3" s="65"/>
      <c r="D3" s="65"/>
      <c r="E3" s="65"/>
    </row>
    <row r="4" spans="1:5" s="4" customFormat="1" ht="25.9" customHeight="1" x14ac:dyDescent="0.25">
      <c r="A4" s="65"/>
      <c r="B4" s="65"/>
      <c r="C4" s="65"/>
      <c r="D4" s="65"/>
      <c r="E4" s="65"/>
    </row>
    <row r="5" spans="1:5" customFormat="1" ht="64.150000000000006" customHeight="1" x14ac:dyDescent="0.25">
      <c r="A5" s="8" t="s">
        <v>56</v>
      </c>
      <c r="B5" s="9" t="s">
        <v>57</v>
      </c>
      <c r="C5" s="10" t="s">
        <v>58</v>
      </c>
      <c r="D5" s="17" t="s">
        <v>225</v>
      </c>
      <c r="E5" s="14" t="s">
        <v>73</v>
      </c>
    </row>
    <row r="6" spans="1:5" customFormat="1" ht="55.9" customHeight="1" x14ac:dyDescent="0.25">
      <c r="A6" s="8" t="s">
        <v>74</v>
      </c>
      <c r="B6" s="19" t="s">
        <v>75</v>
      </c>
      <c r="C6" s="19" t="s">
        <v>76</v>
      </c>
      <c r="D6" s="17" t="s">
        <v>226</v>
      </c>
      <c r="E6" s="14" t="s">
        <v>82</v>
      </c>
    </row>
    <row r="7" spans="1:5" customFormat="1" ht="39.6" customHeight="1" x14ac:dyDescent="0.25">
      <c r="A7" s="8" t="s">
        <v>83</v>
      </c>
      <c r="B7" s="19" t="s">
        <v>84</v>
      </c>
      <c r="C7" s="19" t="s">
        <v>85</v>
      </c>
      <c r="D7" s="17" t="s">
        <v>227</v>
      </c>
      <c r="E7" s="14" t="s">
        <v>93</v>
      </c>
    </row>
    <row r="8" spans="1:5" customFormat="1" ht="36" customHeight="1" x14ac:dyDescent="0.25">
      <c r="A8" s="8" t="s">
        <v>94</v>
      </c>
      <c r="B8" s="19" t="s">
        <v>95</v>
      </c>
      <c r="C8" s="19" t="s">
        <v>96</v>
      </c>
      <c r="D8" s="17" t="s">
        <v>228</v>
      </c>
      <c r="E8" s="14" t="s">
        <v>104</v>
      </c>
    </row>
    <row r="9" spans="1:5" customFormat="1" ht="36.6" customHeight="1" x14ac:dyDescent="0.25">
      <c r="A9" s="8" t="s">
        <v>105</v>
      </c>
      <c r="B9" s="9" t="s">
        <v>106</v>
      </c>
      <c r="C9" s="19" t="s">
        <v>107</v>
      </c>
      <c r="D9" s="17" t="s">
        <v>229</v>
      </c>
      <c r="E9" s="14" t="s">
        <v>111</v>
      </c>
    </row>
    <row r="10" spans="1:5" customFormat="1" ht="36.6" customHeight="1" x14ac:dyDescent="0.25">
      <c r="A10" s="8" t="s">
        <v>112</v>
      </c>
      <c r="B10" s="19" t="s">
        <v>113</v>
      </c>
      <c r="C10" s="19" t="s">
        <v>114</v>
      </c>
      <c r="D10" s="17" t="s">
        <v>230</v>
      </c>
      <c r="E10" s="14" t="s">
        <v>120</v>
      </c>
    </row>
    <row r="11" spans="1:5" customFormat="1" ht="37.9" customHeight="1" x14ac:dyDescent="0.25">
      <c r="A11" s="8" t="s">
        <v>121</v>
      </c>
      <c r="B11" s="19" t="s">
        <v>122</v>
      </c>
      <c r="C11" s="19" t="s">
        <v>123</v>
      </c>
      <c r="D11" s="17" t="s">
        <v>231</v>
      </c>
      <c r="E11" s="14" t="s">
        <v>128</v>
      </c>
    </row>
    <row r="12" spans="1:5" customFormat="1" ht="52.15" customHeight="1" x14ac:dyDescent="0.25">
      <c r="A12" s="8" t="s">
        <v>129</v>
      </c>
      <c r="B12" s="19" t="s">
        <v>130</v>
      </c>
      <c r="C12" s="19" t="s">
        <v>131</v>
      </c>
      <c r="D12" s="17" t="s">
        <v>232</v>
      </c>
      <c r="E12" s="14" t="s">
        <v>135</v>
      </c>
    </row>
    <row r="13" spans="1:5" customFormat="1" ht="35.450000000000003" customHeight="1" x14ac:dyDescent="0.25">
      <c r="A13" s="8" t="s">
        <v>136</v>
      </c>
      <c r="B13" s="19" t="s">
        <v>137</v>
      </c>
      <c r="C13" s="19" t="s">
        <v>138</v>
      </c>
      <c r="D13" s="17" t="s">
        <v>233</v>
      </c>
      <c r="E13" s="14" t="s">
        <v>147</v>
      </c>
    </row>
    <row r="14" spans="1:5" customFormat="1" ht="35.450000000000003" customHeight="1" x14ac:dyDescent="0.25">
      <c r="A14" s="8" t="s">
        <v>148</v>
      </c>
      <c r="B14" s="36" t="s">
        <v>149</v>
      </c>
      <c r="C14" s="19" t="s">
        <v>150</v>
      </c>
      <c r="D14" s="17" t="s">
        <v>234</v>
      </c>
      <c r="E14" s="8" t="s">
        <v>221</v>
      </c>
    </row>
    <row r="15" spans="1:5" customFormat="1" ht="42.6" customHeight="1" x14ac:dyDescent="0.25">
      <c r="A15" s="8" t="s">
        <v>158</v>
      </c>
      <c r="B15" s="19" t="s">
        <v>159</v>
      </c>
      <c r="C15" s="19" t="s">
        <v>160</v>
      </c>
      <c r="D15" s="8" t="s">
        <v>235</v>
      </c>
      <c r="E15" s="14" t="s">
        <v>164</v>
      </c>
    </row>
    <row r="16" spans="1:5" customFormat="1" ht="38.450000000000003" customHeight="1" x14ac:dyDescent="0.25">
      <c r="A16" s="8" t="s">
        <v>166</v>
      </c>
      <c r="B16" s="19" t="s">
        <v>167</v>
      </c>
      <c r="C16" s="19" t="s">
        <v>168</v>
      </c>
      <c r="D16" s="8" t="s">
        <v>236</v>
      </c>
      <c r="E16" s="14" t="s">
        <v>174</v>
      </c>
    </row>
    <row r="17" spans="1:5" customFormat="1" ht="38.450000000000003" customHeight="1" x14ac:dyDescent="0.25">
      <c r="A17" s="8" t="s">
        <v>175</v>
      </c>
      <c r="B17" s="19" t="s">
        <v>176</v>
      </c>
      <c r="C17" s="19" t="s">
        <v>177</v>
      </c>
      <c r="D17" s="8" t="s">
        <v>237</v>
      </c>
      <c r="E17" s="14" t="s">
        <v>183</v>
      </c>
    </row>
    <row r="18" spans="1:5" customFormat="1" ht="37.9" customHeight="1" x14ac:dyDescent="0.25">
      <c r="A18" s="8" t="s">
        <v>184</v>
      </c>
      <c r="B18" s="19" t="s">
        <v>185</v>
      </c>
      <c r="C18" s="19" t="s">
        <v>186</v>
      </c>
      <c r="D18" s="8"/>
      <c r="E18" s="14" t="s">
        <v>190</v>
      </c>
    </row>
    <row r="19" spans="1:5" customFormat="1" ht="54.6" customHeight="1" x14ac:dyDescent="0.25">
      <c r="A19" s="8" t="s">
        <v>191</v>
      </c>
      <c r="B19" s="44" t="s">
        <v>192</v>
      </c>
      <c r="C19" s="45" t="s">
        <v>193</v>
      </c>
      <c r="D19" s="8" t="s">
        <v>238</v>
      </c>
      <c r="E19" s="14" t="s">
        <v>197</v>
      </c>
    </row>
    <row r="20" spans="1:5" customFormat="1" ht="58.15" customHeight="1" x14ac:dyDescent="0.25">
      <c r="A20" s="8" t="s">
        <v>198</v>
      </c>
      <c r="B20" s="44" t="s">
        <v>199</v>
      </c>
      <c r="C20" s="44" t="s">
        <v>200</v>
      </c>
      <c r="D20" s="8" t="s">
        <v>239</v>
      </c>
      <c r="E20" s="14" t="s">
        <v>203</v>
      </c>
    </row>
    <row r="21" spans="1:5" customFormat="1" ht="58.9" customHeight="1" x14ac:dyDescent="0.25">
      <c r="A21" s="8" t="s">
        <v>204</v>
      </c>
      <c r="B21" s="44" t="s">
        <v>205</v>
      </c>
      <c r="C21" s="44" t="s">
        <v>206</v>
      </c>
      <c r="D21" s="8" t="s">
        <v>240</v>
      </c>
      <c r="E21" s="14" t="s">
        <v>208</v>
      </c>
    </row>
    <row r="22" spans="1:5" customFormat="1" ht="55.15" customHeight="1" x14ac:dyDescent="0.25">
      <c r="A22" s="8" t="s">
        <v>209</v>
      </c>
      <c r="B22" s="47" t="s">
        <v>210</v>
      </c>
      <c r="C22" s="44" t="s">
        <v>211</v>
      </c>
      <c r="D22" s="8" t="s">
        <v>241</v>
      </c>
      <c r="E22" s="14" t="s">
        <v>214</v>
      </c>
    </row>
    <row r="23" spans="1:5" s="52" customFormat="1" ht="25.9" customHeight="1" x14ac:dyDescent="0.25">
      <c r="A23" s="49"/>
      <c r="B23" s="49"/>
      <c r="C23" s="49"/>
      <c r="D23" s="49"/>
      <c r="E23" s="13" t="s">
        <v>222</v>
      </c>
    </row>
  </sheetData>
  <mergeCells count="6">
    <mergeCell ref="A1:E1"/>
    <mergeCell ref="A2:A4"/>
    <mergeCell ref="B2:B4"/>
    <mergeCell ref="C2:C4"/>
    <mergeCell ref="D2:D4"/>
    <mergeCell ref="E2:E4"/>
  </mergeCells>
  <phoneticPr fontId="12" type="noConversion"/>
  <pageMargins left="0.31496062992126012" right="0" top="0.39370078740157516" bottom="0" header="0.31496062992126012" footer="0"/>
  <pageSetup paperSize="0" scale="83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3</vt:i4>
      </vt:variant>
    </vt:vector>
  </HeadingPairs>
  <TitlesOfParts>
    <vt:vector size="6" baseType="lpstr">
      <vt:lpstr>原始</vt:lpstr>
      <vt:lpstr>耐震評估</vt:lpstr>
      <vt:lpstr>使照</vt:lpstr>
      <vt:lpstr>使照!Print_Area</vt:lpstr>
      <vt:lpstr>耐震評估!Print_Area</vt:lpstr>
      <vt:lpstr>原始!Print_Area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test123</dc:creator>
  <cp:lastModifiedBy>湯宜虔</cp:lastModifiedBy>
  <cp:lastPrinted>2023-07-26T02:03:48Z</cp:lastPrinted>
  <dcterms:created xsi:type="dcterms:W3CDTF">2013-02-01T08:48:22Z</dcterms:created>
  <dcterms:modified xsi:type="dcterms:W3CDTF">2023-09-08T03:28:19Z</dcterms:modified>
</cp:coreProperties>
</file>